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ta Hub\Final\Supply\Infogram\"/>
    </mc:Choice>
  </mc:AlternateContent>
  <xr:revisionPtr revIDLastSave="0" documentId="13_ncr:1_{F617F497-4258-4023-9F8B-4EAEE83BA9BC}" xr6:coauthVersionLast="43" xr6:coauthVersionMax="43" xr10:uidLastSave="{00000000-0000-0000-0000-000000000000}"/>
  <bookViews>
    <workbookView xWindow="-120" yWindow="-120" windowWidth="20730" windowHeight="11160" xr2:uid="{1710466F-C3F5-44C0-B712-295C55EFA337}"/>
  </bookViews>
  <sheets>
    <sheet name="completions by area 70-08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39" i="3" l="1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</calcChain>
</file>

<file path=xl/sharedStrings.xml><?xml version="1.0" encoding="utf-8"?>
<sst xmlns="http://schemas.openxmlformats.org/spreadsheetml/2006/main" count="43" uniqueCount="39">
  <si>
    <t>County Councils (including Borough and Town Councils)</t>
  </si>
  <si>
    <t>Carlow</t>
  </si>
  <si>
    <t>Cavan</t>
  </si>
  <si>
    <t>Clare</t>
  </si>
  <si>
    <t>Cork</t>
  </si>
  <si>
    <t>Donegal</t>
  </si>
  <si>
    <t>Dublin  County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</si>
  <si>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</si>
  <si>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</si>
  <si>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</si>
  <si>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</si>
  <si>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</si>
  <si>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</si>
  <si>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</si>
  <si>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</si>
  <si>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</si>
  <si>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</si>
  <si>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</si>
  <si>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</si>
  <si>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North Tipperary</t>
  </si>
  <si>
    <t>Offaly</t>
  </si>
  <si>
    <t>Roscommon</t>
  </si>
  <si>
    <t>Sligo</t>
  </si>
  <si>
    <t>South Tipperary</t>
  </si>
  <si>
    <t>Waterford</t>
  </si>
  <si>
    <t>Westmeath</t>
  </si>
  <si>
    <t>Wexford</t>
  </si>
  <si>
    <t>Wicklow</t>
  </si>
  <si>
    <t>City Councils</t>
  </si>
  <si>
    <t>Dublin</t>
  </si>
  <si>
    <t>Conversions</t>
  </si>
  <si>
    <t>TOTALS</t>
  </si>
  <si>
    <t>Fingal</t>
  </si>
  <si>
    <t>South Dublin</t>
  </si>
  <si>
    <t>2007 (a)</t>
  </si>
  <si>
    <t xml:space="preserve">These represent the number of homes completed and available, and do not reflect any work-in progress. </t>
  </si>
  <si>
    <t>TOTAL  HOUSE  COMPLETIONS - BY AREA  1970 - 2008</t>
  </si>
  <si>
    <t xml:space="preserve">Note:- Total house completions are based on the number of new dwellings connected by the ESB to the electricity supply and may not accord precisely with local authority boundaries  </t>
  </si>
  <si>
    <t xml:space="preserve">Note:- (a) Direct comparisons cannot be made with 2006, as those figures included some units in 2005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</si>
</sst>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" fontId="1" fillId="0" borderId="0" xfId="0" applyNumberFormat="1" applyFont="1" applyBorder="1" applyAlignment="1">
      <alignment horizontal="center"/>
    </xf>
    <xf numFmtId="0" fontId="2" fillId="0" borderId="0" xfId="0" applyFont="1"/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1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Fill="1" applyBorder="1" applyAlignment="1">
      <alignment horizontal="right" vertical="top"/>
    </xf>
    <xf numFmtId="0" fontId="2" fillId="0" borderId="0" xfId="0" applyFont="1" applyBorder="1"/>
    <xf numFmtId="3" fontId="2" fillId="0" borderId="0" xfId="0" applyNumberFormat="1" applyFont="1" applyBorder="1"/>
    <xf numFmtId="3" fontId="2" fillId="0" borderId="0" xfId="0" applyNumberFormat="1" applyFont="1" applyFill="1" applyBorder="1"/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/>
    <xf numFmtId="3" fontId="2" fillId="0" borderId="0" xfId="0" applyNumberFormat="1" applyFont="1" applyFill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Fill="1" applyBorder="1"/>
    <xf numFmtId="0" fontId="1" fillId="0" borderId="0" xfId="0" applyFont="1" applyFill="1"/>
    <xf numFmtId="0" fontId="1" fillId="0" borderId="0" xfId="0" applyFont="1"/>
    <xf numFmtId="3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/>
    <xf numFmtId="0" fontId="2" fillId="0" borderId="0" xfId="0" applyFont="1" applyFill="1" applyBorder="1" applyAlignment="1">
      <alignment horizontal="left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vertical="top"/>
    </xf>
    <xf numFmtId="17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2466975</xdr:colOff>
      <xdr:row>1</xdr:row>
      <xdr:rowOff>0</xdr:rowOff>
    </xdr:to>
    <xdr:pic>
      <xdr:nvPicPr>
        <xdr:cNvPr id="8" name="Picture 31" descr="Department Logo">
          <a:extLst>
            <a:ext uri="{FF2B5EF4-FFF2-40B4-BE49-F238E27FC236}">
              <a16:creationId xmlns:a16="http://schemas.microsoft.com/office/drawing/2014/main" id="{DC0E56E5-5AB8-40DA-89E0-75BFC21A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6697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28575</xdr:colOff>
      <xdr:row>1</xdr:row>
      <xdr:rowOff>0</xdr:rowOff>
    </xdr:to>
    <xdr:pic>
      <xdr:nvPicPr>
        <xdr:cNvPr id="15" name="Picture 42" descr="Department Logo">
          <a:extLst>
            <a:ext uri="{FF2B5EF4-FFF2-40B4-BE49-F238E27FC236}">
              <a16:creationId xmlns:a16="http://schemas.microsoft.com/office/drawing/2014/main" id="{68636F96-1840-4D08-BF17-3FB06423A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13050" y="0"/>
          <a:ext cx="12573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78D55-C688-4261-B72F-0449E4B158D0}">
  <dimension ref="A1:DK60"/>
  <sheetViews>
    <sheetView tabSelected="1" workbookViewId="0">
      <pane xSplit="1" topLeftCell="B1" activePane="topRight" state="frozen"/>
      <selection pane="topRight" activeCell="C43" sqref="C43"/>
    </sheetView>
  </sheetViews>
  <sheetFormatPr defaultRowHeight="14.1" customHeight="1" x14ac:dyDescent="0.2"/>
  <cols>
    <col min="1" max="1" width="38.28515625" style="2" customWidth="1"/>
    <col min="2" max="2" width="8.42578125" style="2" customWidth="1"/>
    <col min="3" max="3" width="7.140625" style="5" customWidth="1"/>
    <col min="4" max="4" width="8.140625" style="5" customWidth="1"/>
    <col min="5" max="6" width="8" style="5" customWidth="1"/>
    <col min="7" max="7" width="7.42578125" style="5" customWidth="1"/>
    <col min="8" max="8" width="7.7109375" style="5" customWidth="1"/>
    <col min="9" max="9" width="8" style="5" customWidth="1"/>
    <col min="10" max="10" width="7.7109375" style="5" customWidth="1"/>
    <col min="11" max="11" width="7.42578125" style="2" customWidth="1"/>
    <col min="12" max="12" width="8.42578125" style="2" customWidth="1"/>
    <col min="13" max="13" width="7.85546875" style="2" customWidth="1"/>
    <col min="14" max="14" width="6.85546875" style="2" customWidth="1"/>
    <col min="15" max="15" width="6.42578125" style="23" customWidth="1"/>
    <col min="16" max="16" width="6.7109375" style="23" customWidth="1"/>
    <col min="17" max="17" width="7.28515625" style="23" customWidth="1"/>
    <col min="18" max="18" width="7.42578125" style="23" customWidth="1"/>
    <col min="19" max="19" width="7.28515625" style="23" customWidth="1"/>
    <col min="20" max="20" width="7.85546875" style="15" customWidth="1"/>
    <col min="21" max="21" width="7.85546875" style="2" customWidth="1"/>
    <col min="22" max="22" width="7.140625" style="2" customWidth="1"/>
    <col min="23" max="23" width="7.28515625" style="2" customWidth="1"/>
    <col min="24" max="25" width="7.5703125" style="2" customWidth="1"/>
    <col min="26" max="30" width="6.7109375" style="2" customWidth="1"/>
    <col min="31" max="31" width="8.28515625" style="23" customWidth="1"/>
    <col min="32" max="32" width="8.7109375" style="23" customWidth="1"/>
    <col min="33" max="33" width="8.85546875" style="23" customWidth="1"/>
    <col min="34" max="34" width="8.5703125" style="23" customWidth="1"/>
    <col min="35" max="35" width="8.85546875" style="23" customWidth="1"/>
    <col min="36" max="36" width="8.140625" style="15" customWidth="1"/>
    <col min="37" max="37" width="8.42578125" style="17" customWidth="1"/>
    <col min="38" max="38" width="8.42578125" style="5" customWidth="1"/>
    <col min="39" max="39" width="7.7109375" style="5" customWidth="1"/>
    <col min="40" max="40" width="8.28515625" style="5" customWidth="1"/>
    <col min="41" max="126" width="11.42578125" style="2" customWidth="1"/>
    <col min="127" max="16384" width="9.140625" style="2"/>
  </cols>
  <sheetData>
    <row r="1" spans="1:40" ht="33.75" customHeight="1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1"/>
      <c r="AA1" s="1"/>
      <c r="AB1" s="1"/>
      <c r="AC1" s="1"/>
      <c r="AD1" s="1"/>
      <c r="AE1" s="1"/>
      <c r="AF1" s="1"/>
      <c r="AG1" s="1"/>
      <c r="AH1" s="3"/>
      <c r="AI1" s="3"/>
      <c r="AJ1" s="3"/>
      <c r="AK1" s="4"/>
      <c r="AM1" s="6"/>
      <c r="AN1" s="6"/>
    </row>
    <row r="2" spans="1:40" s="10" customFormat="1" ht="25.5" customHeight="1" x14ac:dyDescent="0.2">
      <c r="A2" s="33" t="s">
        <v>0</v>
      </c>
      <c r="B2" s="8">
        <v>1970</v>
      </c>
      <c r="C2" s="9">
        <v>1971</v>
      </c>
      <c r="D2" s="9">
        <v>1972</v>
      </c>
      <c r="E2" s="9">
        <v>1973</v>
      </c>
      <c r="F2" s="9">
        <v>1974</v>
      </c>
      <c r="G2" s="9">
        <v>1975</v>
      </c>
      <c r="H2" s="9">
        <v>1976</v>
      </c>
      <c r="I2" s="9">
        <v>1977</v>
      </c>
      <c r="J2" s="9">
        <v>1978</v>
      </c>
      <c r="K2" s="8">
        <v>1979</v>
      </c>
      <c r="L2" s="8">
        <v>1980</v>
      </c>
      <c r="M2" s="8">
        <v>1981</v>
      </c>
      <c r="N2" s="8">
        <v>1982</v>
      </c>
      <c r="O2" s="8">
        <v>1983</v>
      </c>
      <c r="P2" s="8">
        <v>1984</v>
      </c>
      <c r="Q2" s="8">
        <v>1985</v>
      </c>
      <c r="R2" s="8">
        <v>1986</v>
      </c>
      <c r="S2" s="8">
        <v>1987</v>
      </c>
      <c r="T2" s="8">
        <v>1988</v>
      </c>
      <c r="U2" s="8">
        <v>1989</v>
      </c>
      <c r="V2" s="8">
        <v>1990</v>
      </c>
      <c r="W2" s="8">
        <v>1991</v>
      </c>
      <c r="X2" s="8">
        <v>1992</v>
      </c>
      <c r="Y2" s="8">
        <v>1993</v>
      </c>
      <c r="Z2" s="8">
        <v>1994</v>
      </c>
      <c r="AA2" s="8">
        <v>1995</v>
      </c>
      <c r="AB2" s="8">
        <v>1996</v>
      </c>
      <c r="AC2" s="8">
        <v>1997</v>
      </c>
      <c r="AD2" s="8">
        <v>1998</v>
      </c>
      <c r="AE2" s="8">
        <v>1999</v>
      </c>
      <c r="AF2" s="8">
        <v>2000</v>
      </c>
      <c r="AG2" s="8">
        <v>2001</v>
      </c>
      <c r="AH2" s="8">
        <v>2002</v>
      </c>
      <c r="AI2" s="8">
        <v>2003</v>
      </c>
      <c r="AJ2" s="8">
        <v>2004</v>
      </c>
      <c r="AK2" s="9">
        <v>2005</v>
      </c>
      <c r="AL2" s="30">
        <v>2006</v>
      </c>
      <c r="AM2" s="31" t="s">
        <v>34</v>
      </c>
      <c r="AN2" s="32">
        <v>2008</v>
      </c>
    </row>
    <row r="3" spans="1:40" ht="21" customHeight="1" x14ac:dyDescent="0.2">
      <c r="A3" s="10" t="s">
        <v>1</v>
      </c>
      <c r="B3" s="11">
        <v>98</v>
      </c>
      <c r="C3" s="12">
        <v>130</v>
      </c>
      <c r="D3" s="12">
        <v>191</v>
      </c>
      <c r="E3" s="12">
        <v>240</v>
      </c>
      <c r="F3" s="12">
        <v>307</v>
      </c>
      <c r="G3" s="12">
        <v>266</v>
      </c>
      <c r="H3" s="12">
        <v>242</v>
      </c>
      <c r="I3" s="12">
        <v>278</v>
      </c>
      <c r="J3" s="13">
        <v>267</v>
      </c>
      <c r="K3" s="14">
        <v>296</v>
      </c>
      <c r="L3" s="14">
        <v>288</v>
      </c>
      <c r="M3" s="14">
        <v>322</v>
      </c>
      <c r="N3" s="14">
        <v>310</v>
      </c>
      <c r="O3" s="15">
        <v>245</v>
      </c>
      <c r="P3" s="15">
        <v>243</v>
      </c>
      <c r="Q3" s="15">
        <v>530</v>
      </c>
      <c r="R3" s="15">
        <v>232</v>
      </c>
      <c r="S3" s="15">
        <v>182</v>
      </c>
      <c r="T3" s="15">
        <v>183</v>
      </c>
      <c r="U3" s="16">
        <v>174</v>
      </c>
      <c r="V3" s="16">
        <v>198</v>
      </c>
      <c r="W3" s="16">
        <v>228</v>
      </c>
      <c r="X3" s="16">
        <v>182</v>
      </c>
      <c r="Y3" s="16">
        <v>224</v>
      </c>
      <c r="Z3" s="14">
        <v>301</v>
      </c>
      <c r="AA3" s="14">
        <v>359</v>
      </c>
      <c r="AB3" s="14">
        <v>403</v>
      </c>
      <c r="AC3" s="14">
        <v>656</v>
      </c>
      <c r="AD3" s="14">
        <v>603</v>
      </c>
      <c r="AE3" s="15">
        <v>816</v>
      </c>
      <c r="AF3" s="15">
        <v>717</v>
      </c>
      <c r="AG3" s="15">
        <v>658</v>
      </c>
      <c r="AH3" s="15">
        <v>695</v>
      </c>
      <c r="AI3" s="15">
        <v>897</v>
      </c>
      <c r="AJ3" s="15">
        <v>1152</v>
      </c>
      <c r="AK3" s="17">
        <v>1200</v>
      </c>
      <c r="AL3" s="5">
        <v>1321</v>
      </c>
      <c r="AM3" s="12">
        <v>1143</v>
      </c>
      <c r="AN3" s="12">
        <v>635</v>
      </c>
    </row>
    <row r="4" spans="1:40" ht="21" customHeight="1" x14ac:dyDescent="0.2">
      <c r="A4" s="10" t="s">
        <v>2</v>
      </c>
      <c r="B4" s="11">
        <v>121</v>
      </c>
      <c r="C4" s="12">
        <v>152</v>
      </c>
      <c r="D4" s="12">
        <v>187</v>
      </c>
      <c r="E4" s="12">
        <v>213</v>
      </c>
      <c r="F4" s="12">
        <v>251</v>
      </c>
      <c r="G4" s="12">
        <v>358</v>
      </c>
      <c r="H4" s="12">
        <v>275</v>
      </c>
      <c r="I4" s="12">
        <v>280</v>
      </c>
      <c r="J4" s="13">
        <v>248</v>
      </c>
      <c r="K4" s="14">
        <v>386</v>
      </c>
      <c r="L4" s="14">
        <v>416</v>
      </c>
      <c r="M4" s="14">
        <v>338</v>
      </c>
      <c r="N4" s="14">
        <v>420</v>
      </c>
      <c r="O4" s="15">
        <v>383</v>
      </c>
      <c r="P4" s="15">
        <v>338</v>
      </c>
      <c r="Q4" s="15">
        <v>407</v>
      </c>
      <c r="R4" s="15">
        <v>227</v>
      </c>
      <c r="S4" s="15">
        <v>197</v>
      </c>
      <c r="T4" s="15">
        <v>216</v>
      </c>
      <c r="U4" s="16">
        <v>234</v>
      </c>
      <c r="V4" s="16">
        <v>284</v>
      </c>
      <c r="W4" s="16">
        <v>280</v>
      </c>
      <c r="X4" s="16">
        <v>272</v>
      </c>
      <c r="Y4" s="16">
        <v>205</v>
      </c>
      <c r="Z4" s="14">
        <v>252</v>
      </c>
      <c r="AA4" s="14">
        <v>287</v>
      </c>
      <c r="AB4" s="14">
        <v>325</v>
      </c>
      <c r="AC4" s="14">
        <v>440</v>
      </c>
      <c r="AD4" s="14">
        <v>495</v>
      </c>
      <c r="AE4" s="15">
        <v>664</v>
      </c>
      <c r="AF4" s="15">
        <v>696</v>
      </c>
      <c r="AG4" s="15">
        <v>883</v>
      </c>
      <c r="AH4" s="15">
        <v>1163</v>
      </c>
      <c r="AI4" s="15">
        <v>1154</v>
      </c>
      <c r="AJ4" s="15">
        <v>1707</v>
      </c>
      <c r="AK4" s="17">
        <v>2129</v>
      </c>
      <c r="AL4" s="5">
        <v>2689</v>
      </c>
      <c r="AM4" s="12">
        <v>2108</v>
      </c>
      <c r="AN4" s="12">
        <v>1062</v>
      </c>
    </row>
    <row r="5" spans="1:40" ht="21" customHeight="1" x14ac:dyDescent="0.2">
      <c r="A5" s="10" t="s">
        <v>3</v>
      </c>
      <c r="B5" s="11">
        <v>418</v>
      </c>
      <c r="C5" s="12">
        <v>481</v>
      </c>
      <c r="D5" s="12">
        <v>374</v>
      </c>
      <c r="E5" s="12">
        <v>655</v>
      </c>
      <c r="F5" s="12">
        <v>600</v>
      </c>
      <c r="G5" s="12">
        <v>788</v>
      </c>
      <c r="H5" s="12">
        <v>514</v>
      </c>
      <c r="I5" s="12">
        <v>631</v>
      </c>
      <c r="J5" s="13">
        <v>630</v>
      </c>
      <c r="K5" s="14">
        <v>701</v>
      </c>
      <c r="L5" s="14">
        <v>667</v>
      </c>
      <c r="M5" s="14">
        <v>836</v>
      </c>
      <c r="N5" s="14">
        <v>960</v>
      </c>
      <c r="O5" s="15">
        <v>810</v>
      </c>
      <c r="P5" s="15">
        <v>538</v>
      </c>
      <c r="Q5" s="15">
        <v>604</v>
      </c>
      <c r="R5" s="15">
        <v>569</v>
      </c>
      <c r="S5" s="15">
        <v>547</v>
      </c>
      <c r="T5" s="15">
        <v>499</v>
      </c>
      <c r="U5" s="16">
        <v>593</v>
      </c>
      <c r="V5" s="16">
        <v>650</v>
      </c>
      <c r="W5" s="16">
        <v>910</v>
      </c>
      <c r="X5" s="16">
        <v>830</v>
      </c>
      <c r="Y5" s="16">
        <v>593</v>
      </c>
      <c r="Z5" s="14">
        <v>718</v>
      </c>
      <c r="AA5" s="14">
        <v>735</v>
      </c>
      <c r="AB5" s="14">
        <v>966</v>
      </c>
      <c r="AC5" s="14">
        <v>1435</v>
      </c>
      <c r="AD5" s="14">
        <v>1221</v>
      </c>
      <c r="AE5" s="15">
        <v>1487</v>
      </c>
      <c r="AF5" s="15">
        <v>1652</v>
      </c>
      <c r="AG5" s="15">
        <v>1487</v>
      </c>
      <c r="AH5" s="15">
        <v>1466</v>
      </c>
      <c r="AI5" s="15">
        <v>1679</v>
      </c>
      <c r="AJ5" s="15">
        <v>1831</v>
      </c>
      <c r="AK5" s="17">
        <v>2174</v>
      </c>
      <c r="AL5" s="5">
        <v>2727</v>
      </c>
      <c r="AM5" s="12">
        <v>2286</v>
      </c>
      <c r="AN5" s="12">
        <v>1393</v>
      </c>
    </row>
    <row r="6" spans="1:40" ht="21" customHeight="1" x14ac:dyDescent="0.2">
      <c r="A6" s="10" t="s">
        <v>4</v>
      </c>
      <c r="B6" s="11">
        <v>950</v>
      </c>
      <c r="C6" s="12">
        <v>941</v>
      </c>
      <c r="D6" s="12">
        <v>1355</v>
      </c>
      <c r="E6" s="12">
        <v>1268</v>
      </c>
      <c r="F6" s="12">
        <v>1971</v>
      </c>
      <c r="G6" s="12">
        <v>1971</v>
      </c>
      <c r="H6" s="12">
        <v>1979</v>
      </c>
      <c r="I6" s="12">
        <v>1834</v>
      </c>
      <c r="J6" s="13">
        <v>1952</v>
      </c>
      <c r="K6" s="14">
        <v>2181</v>
      </c>
      <c r="L6" s="14">
        <v>2254</v>
      </c>
      <c r="M6" s="14">
        <v>2797</v>
      </c>
      <c r="N6" s="14">
        <v>2454</v>
      </c>
      <c r="O6" s="15">
        <v>1897</v>
      </c>
      <c r="P6" s="15">
        <v>1626</v>
      </c>
      <c r="Q6" s="15">
        <v>1935</v>
      </c>
      <c r="R6" s="15">
        <v>1980</v>
      </c>
      <c r="S6" s="15">
        <v>1853</v>
      </c>
      <c r="T6" s="15">
        <v>1428</v>
      </c>
      <c r="U6" s="16">
        <v>1259</v>
      </c>
      <c r="V6" s="16">
        <v>1358</v>
      </c>
      <c r="W6" s="16">
        <v>1242</v>
      </c>
      <c r="X6" s="16">
        <v>1756</v>
      </c>
      <c r="Y6" s="16">
        <v>1612</v>
      </c>
      <c r="Z6" s="14">
        <v>1962</v>
      </c>
      <c r="AA6" s="14">
        <v>2171</v>
      </c>
      <c r="AB6" s="14">
        <v>2461</v>
      </c>
      <c r="AC6" s="14">
        <v>3222</v>
      </c>
      <c r="AD6" s="14">
        <v>3903</v>
      </c>
      <c r="AE6" s="15">
        <v>3702</v>
      </c>
      <c r="AF6" s="15">
        <v>4546</v>
      </c>
      <c r="AG6" s="15">
        <v>4838</v>
      </c>
      <c r="AH6" s="15">
        <v>4754</v>
      </c>
      <c r="AI6" s="15">
        <v>6325</v>
      </c>
      <c r="AJ6" s="15">
        <v>5912</v>
      </c>
      <c r="AK6" s="17">
        <v>7158</v>
      </c>
      <c r="AL6" s="5">
        <v>8076</v>
      </c>
      <c r="AM6" s="12">
        <v>7477</v>
      </c>
      <c r="AN6" s="12">
        <v>5091</v>
      </c>
    </row>
    <row r="7" spans="1:40" ht="21" customHeight="1" x14ac:dyDescent="0.2">
      <c r="A7" s="10" t="s">
        <v>5</v>
      </c>
      <c r="B7" s="11">
        <v>368</v>
      </c>
      <c r="C7" s="12">
        <v>503</v>
      </c>
      <c r="D7" s="12">
        <v>660</v>
      </c>
      <c r="E7" s="12">
        <v>684</v>
      </c>
      <c r="F7" s="12">
        <v>865</v>
      </c>
      <c r="G7" s="12">
        <v>892</v>
      </c>
      <c r="H7" s="12">
        <v>748</v>
      </c>
      <c r="I7" s="12">
        <v>1094</v>
      </c>
      <c r="J7" s="13">
        <v>939</v>
      </c>
      <c r="K7" s="14">
        <v>1333</v>
      </c>
      <c r="L7" s="14">
        <v>1134</v>
      </c>
      <c r="M7" s="14">
        <v>1234</v>
      </c>
      <c r="N7" s="14">
        <v>1151</v>
      </c>
      <c r="O7" s="15">
        <v>1265</v>
      </c>
      <c r="P7" s="15">
        <v>1268</v>
      </c>
      <c r="Q7" s="15">
        <v>974</v>
      </c>
      <c r="R7" s="15">
        <v>1011</v>
      </c>
      <c r="S7" s="15">
        <v>1036</v>
      </c>
      <c r="T7" s="15">
        <v>783</v>
      </c>
      <c r="U7" s="16">
        <v>765</v>
      </c>
      <c r="V7" s="16">
        <v>1084</v>
      </c>
      <c r="W7" s="16">
        <v>766</v>
      </c>
      <c r="X7" s="16">
        <v>956</v>
      </c>
      <c r="Y7" s="16">
        <v>825</v>
      </c>
      <c r="Z7" s="14">
        <v>1169</v>
      </c>
      <c r="AA7" s="14">
        <v>1232</v>
      </c>
      <c r="AB7" s="14">
        <v>1548</v>
      </c>
      <c r="AC7" s="14">
        <v>1507</v>
      </c>
      <c r="AD7" s="14">
        <v>1883</v>
      </c>
      <c r="AE7" s="15">
        <v>2393</v>
      </c>
      <c r="AF7" s="15">
        <v>2545</v>
      </c>
      <c r="AG7" s="15">
        <v>2722</v>
      </c>
      <c r="AH7" s="15">
        <v>2765</v>
      </c>
      <c r="AI7" s="15">
        <v>3120</v>
      </c>
      <c r="AJ7" s="15">
        <v>2812</v>
      </c>
      <c r="AK7" s="17">
        <v>3667</v>
      </c>
      <c r="AL7" s="5">
        <v>4387</v>
      </c>
      <c r="AM7" s="12">
        <v>4164</v>
      </c>
      <c r="AN7" s="12">
        <v>2576</v>
      </c>
    </row>
    <row r="8" spans="1:40" ht="21" customHeight="1" x14ac:dyDescent="0.2">
      <c r="A8" s="10" t="s">
        <v>6</v>
      </c>
      <c r="B8" s="11">
        <v>2158</v>
      </c>
      <c r="C8" s="12">
        <v>2522</v>
      </c>
      <c r="D8" s="12">
        <v>5238</v>
      </c>
      <c r="E8" s="12">
        <v>5424</v>
      </c>
      <c r="F8" s="12">
        <v>6240</v>
      </c>
      <c r="G8" s="12">
        <v>5680</v>
      </c>
      <c r="H8" s="12">
        <v>5780</v>
      </c>
      <c r="I8" s="12">
        <v>5368</v>
      </c>
      <c r="J8" s="12">
        <v>4676</v>
      </c>
      <c r="K8" s="11">
        <v>4541</v>
      </c>
      <c r="L8" s="11">
        <v>5026</v>
      </c>
      <c r="M8" s="11">
        <v>5132</v>
      </c>
      <c r="N8" s="11">
        <v>4433</v>
      </c>
      <c r="O8" s="15">
        <v>4602</v>
      </c>
      <c r="P8" s="15">
        <v>4549</v>
      </c>
      <c r="Q8" s="15">
        <v>4237</v>
      </c>
      <c r="R8" s="15">
        <v>4117</v>
      </c>
      <c r="S8" s="15">
        <v>3099</v>
      </c>
      <c r="T8" s="15">
        <v>2706</v>
      </c>
      <c r="U8" s="16">
        <v>3577</v>
      </c>
      <c r="V8" s="16">
        <v>2936</v>
      </c>
      <c r="W8" s="16">
        <v>3067</v>
      </c>
      <c r="X8" s="16">
        <v>3618</v>
      </c>
      <c r="Y8" s="16">
        <v>3542</v>
      </c>
      <c r="Z8" s="11">
        <v>1240</v>
      </c>
      <c r="AA8" s="11">
        <v>903</v>
      </c>
      <c r="AB8" s="11">
        <v>1053</v>
      </c>
      <c r="AC8" s="11">
        <v>712</v>
      </c>
      <c r="AD8" s="11">
        <v>549</v>
      </c>
      <c r="AE8" s="15">
        <v>886</v>
      </c>
      <c r="AF8" s="15">
        <v>860</v>
      </c>
      <c r="AG8" s="15">
        <v>1166</v>
      </c>
      <c r="AH8" s="15">
        <v>785</v>
      </c>
      <c r="AI8" s="15">
        <v>1871</v>
      </c>
      <c r="AJ8" s="15">
        <v>1777</v>
      </c>
      <c r="AK8" s="17">
        <v>1867</v>
      </c>
      <c r="AL8" s="5">
        <v>2472</v>
      </c>
      <c r="AM8" s="12">
        <v>3052</v>
      </c>
      <c r="AN8" s="12">
        <v>2087</v>
      </c>
    </row>
    <row r="9" spans="1:40" ht="21" customHeight="1" x14ac:dyDescent="0.2">
      <c r="A9" s="10" t="s">
        <v>32</v>
      </c>
      <c r="B9" s="11"/>
      <c r="C9" s="12"/>
      <c r="D9" s="12"/>
      <c r="E9" s="12"/>
      <c r="F9" s="12"/>
      <c r="G9" s="12"/>
      <c r="H9" s="12"/>
      <c r="I9" s="12"/>
      <c r="J9" s="12"/>
      <c r="K9" s="11"/>
      <c r="L9" s="11"/>
      <c r="M9" s="11"/>
      <c r="N9" s="11"/>
      <c r="O9" s="15"/>
      <c r="P9" s="15"/>
      <c r="Q9" s="15"/>
      <c r="R9" s="15"/>
      <c r="S9" s="15"/>
      <c r="U9" s="16"/>
      <c r="V9" s="16"/>
      <c r="W9" s="16"/>
      <c r="X9" s="16"/>
      <c r="Y9" s="16"/>
      <c r="Z9" s="11">
        <v>1510</v>
      </c>
      <c r="AA9" s="11">
        <v>1936</v>
      </c>
      <c r="AB9" s="11">
        <v>2024</v>
      </c>
      <c r="AC9" s="11">
        <v>2707</v>
      </c>
      <c r="AD9" s="11">
        <v>2618</v>
      </c>
      <c r="AE9" s="15">
        <v>4296</v>
      </c>
      <c r="AF9" s="15">
        <v>4044</v>
      </c>
      <c r="AG9" s="15">
        <v>3602</v>
      </c>
      <c r="AH9" s="15">
        <v>4308</v>
      </c>
      <c r="AI9" s="15">
        <v>7019</v>
      </c>
      <c r="AJ9" s="15">
        <v>7734</v>
      </c>
      <c r="AK9" s="17">
        <v>5672</v>
      </c>
      <c r="AL9" s="5">
        <v>5863</v>
      </c>
      <c r="AM9" s="12">
        <v>4725</v>
      </c>
      <c r="AN9" s="12">
        <v>2149</v>
      </c>
    </row>
    <row r="10" spans="1:40" ht="21" customHeight="1" x14ac:dyDescent="0.2">
      <c r="A10" s="10" t="s">
        <v>7</v>
      </c>
      <c r="B10" s="11">
        <v>608</v>
      </c>
      <c r="C10" s="12">
        <v>635</v>
      </c>
      <c r="D10" s="12">
        <v>1284</v>
      </c>
      <c r="E10" s="12">
        <v>1259</v>
      </c>
      <c r="F10" s="12">
        <v>1043</v>
      </c>
      <c r="G10" s="12">
        <v>1295</v>
      </c>
      <c r="H10" s="12">
        <v>1270</v>
      </c>
      <c r="I10" s="12">
        <v>1678</v>
      </c>
      <c r="J10" s="12">
        <v>1577</v>
      </c>
      <c r="K10" s="11">
        <v>1889</v>
      </c>
      <c r="L10" s="11">
        <v>1969</v>
      </c>
      <c r="M10" s="11">
        <v>1795</v>
      </c>
      <c r="N10" s="11">
        <v>1785</v>
      </c>
      <c r="O10" s="15">
        <v>1920</v>
      </c>
      <c r="P10" s="15">
        <v>1711</v>
      </c>
      <c r="Q10" s="15">
        <v>1354</v>
      </c>
      <c r="R10" s="15">
        <v>1057</v>
      </c>
      <c r="S10" s="15">
        <v>941</v>
      </c>
      <c r="T10" s="15">
        <v>806</v>
      </c>
      <c r="U10" s="16">
        <v>745</v>
      </c>
      <c r="V10" s="16">
        <v>884</v>
      </c>
      <c r="W10" s="16">
        <v>962</v>
      </c>
      <c r="X10" s="16">
        <v>849</v>
      </c>
      <c r="Y10" s="16">
        <v>809</v>
      </c>
      <c r="Z10" s="11">
        <v>912</v>
      </c>
      <c r="AA10" s="11">
        <v>997</v>
      </c>
      <c r="AB10" s="11">
        <v>1093</v>
      </c>
      <c r="AC10" s="11">
        <v>1295</v>
      </c>
      <c r="AD10" s="11">
        <v>1849</v>
      </c>
      <c r="AE10" s="15">
        <v>2113</v>
      </c>
      <c r="AF10" s="15">
        <v>2117</v>
      </c>
      <c r="AG10" s="15">
        <v>2467</v>
      </c>
      <c r="AH10" s="15">
        <v>2265</v>
      </c>
      <c r="AI10" s="15">
        <v>3170</v>
      </c>
      <c r="AJ10" s="15">
        <v>3392</v>
      </c>
      <c r="AK10" s="17">
        <v>3537</v>
      </c>
      <c r="AL10" s="5">
        <v>4512</v>
      </c>
      <c r="AM10" s="12">
        <v>3849</v>
      </c>
      <c r="AN10" s="12">
        <v>2332</v>
      </c>
    </row>
    <row r="11" spans="1:40" ht="21" customHeight="1" x14ac:dyDescent="0.2">
      <c r="A11" s="10" t="s">
        <v>8</v>
      </c>
      <c r="B11" s="11">
        <v>442</v>
      </c>
      <c r="C11" s="12">
        <v>613</v>
      </c>
      <c r="D11" s="12">
        <v>661</v>
      </c>
      <c r="E11" s="12">
        <v>780</v>
      </c>
      <c r="F11" s="12">
        <v>783</v>
      </c>
      <c r="G11" s="12">
        <v>1074</v>
      </c>
      <c r="H11" s="12">
        <v>762</v>
      </c>
      <c r="I11" s="12">
        <v>936</v>
      </c>
      <c r="J11" s="12">
        <v>948</v>
      </c>
      <c r="K11" s="11">
        <v>1013</v>
      </c>
      <c r="L11" s="11">
        <v>1122</v>
      </c>
      <c r="M11" s="11">
        <v>1172</v>
      </c>
      <c r="N11" s="11">
        <v>1212</v>
      </c>
      <c r="O11" s="15">
        <v>1230</v>
      </c>
      <c r="P11" s="15">
        <v>1054</v>
      </c>
      <c r="Q11" s="15">
        <v>992</v>
      </c>
      <c r="R11" s="15">
        <v>848</v>
      </c>
      <c r="S11" s="15">
        <v>565</v>
      </c>
      <c r="T11" s="15">
        <v>538</v>
      </c>
      <c r="U11" s="16">
        <v>611</v>
      </c>
      <c r="V11" s="16">
        <v>696</v>
      </c>
      <c r="W11" s="16">
        <v>773</v>
      </c>
      <c r="X11" s="16">
        <v>917</v>
      </c>
      <c r="Y11" s="16">
        <v>847</v>
      </c>
      <c r="Z11" s="11">
        <v>949</v>
      </c>
      <c r="AA11" s="11">
        <v>1087</v>
      </c>
      <c r="AB11" s="11">
        <v>1024</v>
      </c>
      <c r="AC11" s="11">
        <v>1242</v>
      </c>
      <c r="AD11" s="11">
        <v>1638</v>
      </c>
      <c r="AE11" s="15">
        <v>1686</v>
      </c>
      <c r="AF11" s="15">
        <v>1665</v>
      </c>
      <c r="AG11" s="15">
        <v>1813</v>
      </c>
      <c r="AH11" s="15">
        <v>1838</v>
      </c>
      <c r="AI11" s="15">
        <v>2667</v>
      </c>
      <c r="AJ11" s="15">
        <v>2742</v>
      </c>
      <c r="AK11" s="17">
        <v>3183</v>
      </c>
      <c r="AL11" s="5">
        <v>3953</v>
      </c>
      <c r="AM11" s="12">
        <v>2678</v>
      </c>
      <c r="AN11" s="12">
        <v>1961</v>
      </c>
    </row>
    <row r="12" spans="1:40" ht="20.100000000000001" customHeight="1" x14ac:dyDescent="0.2">
      <c r="A12" s="10" t="s">
        <v>9</v>
      </c>
      <c r="B12" s="11">
        <v>523</v>
      </c>
      <c r="C12" s="12">
        <v>505</v>
      </c>
      <c r="D12" s="12">
        <v>1008</v>
      </c>
      <c r="E12" s="12">
        <v>1056</v>
      </c>
      <c r="F12" s="12">
        <v>832</v>
      </c>
      <c r="G12" s="12">
        <v>1184</v>
      </c>
      <c r="H12" s="12">
        <v>959</v>
      </c>
      <c r="I12" s="12">
        <v>1050</v>
      </c>
      <c r="J12" s="12">
        <v>1132</v>
      </c>
      <c r="K12" s="11">
        <v>1364</v>
      </c>
      <c r="L12" s="11">
        <v>1375</v>
      </c>
      <c r="M12" s="11">
        <v>1218</v>
      </c>
      <c r="N12" s="11">
        <v>1096</v>
      </c>
      <c r="O12" s="15">
        <v>1217</v>
      </c>
      <c r="P12" s="15">
        <v>976</v>
      </c>
      <c r="Q12" s="15">
        <v>1189</v>
      </c>
      <c r="R12" s="15">
        <v>1037</v>
      </c>
      <c r="S12" s="15">
        <v>797</v>
      </c>
      <c r="T12" s="15">
        <v>585</v>
      </c>
      <c r="U12" s="16">
        <v>565</v>
      </c>
      <c r="V12" s="16">
        <v>602</v>
      </c>
      <c r="W12" s="16">
        <v>639</v>
      </c>
      <c r="X12" s="16">
        <v>1015</v>
      </c>
      <c r="Y12" s="16">
        <v>950</v>
      </c>
      <c r="Z12" s="11">
        <v>1419</v>
      </c>
      <c r="AA12" s="11">
        <v>1635</v>
      </c>
      <c r="AB12" s="11">
        <v>1900</v>
      </c>
      <c r="AC12" s="11">
        <v>2095</v>
      </c>
      <c r="AD12" s="11">
        <v>2509</v>
      </c>
      <c r="AE12" s="15">
        <v>2419</v>
      </c>
      <c r="AF12" s="15">
        <v>2366</v>
      </c>
      <c r="AG12" s="15">
        <v>2426</v>
      </c>
      <c r="AH12" s="15">
        <v>3126</v>
      </c>
      <c r="AI12" s="15">
        <v>2971</v>
      </c>
      <c r="AJ12" s="15">
        <v>3479</v>
      </c>
      <c r="AK12" s="17">
        <v>3584</v>
      </c>
      <c r="AL12" s="5">
        <v>4804</v>
      </c>
      <c r="AM12" s="12">
        <v>3118</v>
      </c>
      <c r="AN12" s="12">
        <v>1811</v>
      </c>
    </row>
    <row r="13" spans="1:40" ht="20.100000000000001" customHeight="1" x14ac:dyDescent="0.2">
      <c r="A13" s="10" t="s">
        <v>10</v>
      </c>
      <c r="B13" s="11">
        <v>215</v>
      </c>
      <c r="C13" s="12">
        <v>285</v>
      </c>
      <c r="D13" s="12">
        <v>317</v>
      </c>
      <c r="E13" s="12">
        <v>602</v>
      </c>
      <c r="F13" s="12">
        <v>504</v>
      </c>
      <c r="G13" s="12">
        <v>545</v>
      </c>
      <c r="H13" s="12">
        <v>504</v>
      </c>
      <c r="I13" s="12">
        <v>409</v>
      </c>
      <c r="J13" s="12">
        <v>445</v>
      </c>
      <c r="K13" s="11">
        <v>508</v>
      </c>
      <c r="L13" s="11">
        <v>592</v>
      </c>
      <c r="M13" s="11">
        <v>705</v>
      </c>
      <c r="N13" s="11">
        <v>481</v>
      </c>
      <c r="O13" s="15">
        <v>399</v>
      </c>
      <c r="P13" s="15">
        <v>327</v>
      </c>
      <c r="Q13" s="15">
        <v>471</v>
      </c>
      <c r="R13" s="15">
        <v>370</v>
      </c>
      <c r="S13" s="15">
        <v>399</v>
      </c>
      <c r="T13" s="15">
        <v>278</v>
      </c>
      <c r="U13" s="16">
        <v>257</v>
      </c>
      <c r="V13" s="16">
        <v>368</v>
      </c>
      <c r="W13" s="16">
        <v>303</v>
      </c>
      <c r="X13" s="16">
        <v>263</v>
      </c>
      <c r="Y13" s="16">
        <v>300</v>
      </c>
      <c r="Z13" s="11">
        <v>403</v>
      </c>
      <c r="AA13" s="11">
        <v>671</v>
      </c>
      <c r="AB13" s="11">
        <v>562</v>
      </c>
      <c r="AC13" s="11">
        <v>628</v>
      </c>
      <c r="AD13" s="11">
        <v>701</v>
      </c>
      <c r="AE13" s="15">
        <v>708</v>
      </c>
      <c r="AF13" s="15">
        <v>736</v>
      </c>
      <c r="AG13" s="15">
        <v>1007</v>
      </c>
      <c r="AH13" s="15">
        <v>1119</v>
      </c>
      <c r="AI13" s="15">
        <v>1183</v>
      </c>
      <c r="AJ13" s="15">
        <v>1384</v>
      </c>
      <c r="AK13" s="17">
        <v>1374</v>
      </c>
      <c r="AL13" s="5">
        <v>1769</v>
      </c>
      <c r="AM13" s="12">
        <v>1544</v>
      </c>
      <c r="AN13" s="12">
        <v>1142</v>
      </c>
    </row>
    <row r="14" spans="1:40" ht="20.100000000000001" customHeight="1" x14ac:dyDescent="0.2">
      <c r="A14" s="10" t="s">
        <v>11</v>
      </c>
      <c r="B14" s="11">
        <v>174</v>
      </c>
      <c r="C14" s="12">
        <v>143</v>
      </c>
      <c r="D14" s="12">
        <v>204</v>
      </c>
      <c r="E14" s="12">
        <v>257</v>
      </c>
      <c r="F14" s="12">
        <v>267</v>
      </c>
      <c r="G14" s="12">
        <v>354</v>
      </c>
      <c r="H14" s="12">
        <v>348</v>
      </c>
      <c r="I14" s="12">
        <v>365</v>
      </c>
      <c r="J14" s="12">
        <v>316</v>
      </c>
      <c r="K14" s="11">
        <v>326</v>
      </c>
      <c r="L14" s="11">
        <v>428</v>
      </c>
      <c r="M14" s="11">
        <v>395</v>
      </c>
      <c r="N14" s="11">
        <v>299</v>
      </c>
      <c r="O14" s="15">
        <v>263</v>
      </c>
      <c r="P14" s="15">
        <v>337</v>
      </c>
      <c r="Q14" s="15">
        <v>330</v>
      </c>
      <c r="R14" s="15">
        <v>326</v>
      </c>
      <c r="S14" s="15">
        <v>269</v>
      </c>
      <c r="T14" s="15">
        <v>169</v>
      </c>
      <c r="U14" s="16">
        <v>219</v>
      </c>
      <c r="V14" s="16">
        <v>217</v>
      </c>
      <c r="W14" s="16">
        <v>180</v>
      </c>
      <c r="X14" s="16">
        <v>157</v>
      </c>
      <c r="Y14" s="16">
        <v>178</v>
      </c>
      <c r="Z14" s="11">
        <v>311</v>
      </c>
      <c r="AA14" s="11">
        <v>346</v>
      </c>
      <c r="AB14" s="11">
        <v>404</v>
      </c>
      <c r="AC14" s="11">
        <v>399</v>
      </c>
      <c r="AD14" s="11">
        <v>452</v>
      </c>
      <c r="AE14" s="15">
        <v>660</v>
      </c>
      <c r="AF14" s="15">
        <v>839</v>
      </c>
      <c r="AG14" s="15">
        <v>1027</v>
      </c>
      <c r="AH14" s="15">
        <v>862</v>
      </c>
      <c r="AI14" s="15">
        <v>1031</v>
      </c>
      <c r="AJ14" s="15">
        <v>1626</v>
      </c>
      <c r="AK14" s="17">
        <v>1802</v>
      </c>
      <c r="AL14" s="5">
        <v>2244</v>
      </c>
      <c r="AM14" s="12">
        <v>2177</v>
      </c>
      <c r="AN14" s="12">
        <v>1156</v>
      </c>
    </row>
    <row r="15" spans="1:40" ht="20.100000000000001" customHeight="1" x14ac:dyDescent="0.2">
      <c r="A15" s="10" t="s">
        <v>12</v>
      </c>
      <c r="B15" s="11">
        <v>63</v>
      </c>
      <c r="C15" s="12">
        <v>85</v>
      </c>
      <c r="D15" s="12">
        <v>82</v>
      </c>
      <c r="E15" s="12">
        <v>92</v>
      </c>
      <c r="F15" s="12">
        <v>152</v>
      </c>
      <c r="G15" s="12">
        <v>175</v>
      </c>
      <c r="H15" s="12">
        <v>153</v>
      </c>
      <c r="I15" s="12">
        <v>168</v>
      </c>
      <c r="J15" s="12">
        <v>178</v>
      </c>
      <c r="K15" s="11">
        <v>248</v>
      </c>
      <c r="L15" s="11">
        <v>221</v>
      </c>
      <c r="M15" s="11">
        <v>251</v>
      </c>
      <c r="N15" s="11">
        <v>257</v>
      </c>
      <c r="O15" s="15">
        <v>254</v>
      </c>
      <c r="P15" s="15">
        <v>215</v>
      </c>
      <c r="Q15" s="15">
        <v>186</v>
      </c>
      <c r="R15" s="15">
        <v>202</v>
      </c>
      <c r="S15" s="15">
        <v>182</v>
      </c>
      <c r="T15" s="15">
        <v>158</v>
      </c>
      <c r="U15" s="16">
        <v>141</v>
      </c>
      <c r="V15" s="16">
        <v>174</v>
      </c>
      <c r="W15" s="16">
        <v>126</v>
      </c>
      <c r="X15" s="16">
        <v>159</v>
      </c>
      <c r="Y15" s="16">
        <v>153</v>
      </c>
      <c r="Z15" s="11">
        <v>154</v>
      </c>
      <c r="AA15" s="11">
        <v>179</v>
      </c>
      <c r="AB15" s="11">
        <v>221</v>
      </c>
      <c r="AC15" s="11">
        <v>265</v>
      </c>
      <c r="AD15" s="11">
        <v>295</v>
      </c>
      <c r="AE15" s="15">
        <v>396</v>
      </c>
      <c r="AF15" s="15">
        <v>658</v>
      </c>
      <c r="AG15" s="15">
        <v>750</v>
      </c>
      <c r="AH15" s="15">
        <v>691</v>
      </c>
      <c r="AI15" s="15">
        <v>708</v>
      </c>
      <c r="AJ15" s="15">
        <v>844</v>
      </c>
      <c r="AK15" s="17">
        <v>860</v>
      </c>
      <c r="AL15" s="5">
        <v>1545</v>
      </c>
      <c r="AM15" s="12">
        <v>975</v>
      </c>
      <c r="AN15" s="12">
        <v>647</v>
      </c>
    </row>
    <row r="16" spans="1:40" ht="20.100000000000001" customHeight="1" x14ac:dyDescent="0.2">
      <c r="A16" s="10" t="s">
        <v>13</v>
      </c>
      <c r="B16" s="11">
        <v>359</v>
      </c>
      <c r="C16" s="12">
        <v>412</v>
      </c>
      <c r="D16" s="12">
        <v>587</v>
      </c>
      <c r="E16" s="12">
        <v>784</v>
      </c>
      <c r="F16" s="12">
        <v>821</v>
      </c>
      <c r="G16" s="12">
        <v>772</v>
      </c>
      <c r="H16" s="12">
        <v>667</v>
      </c>
      <c r="I16" s="12">
        <v>640</v>
      </c>
      <c r="J16" s="12">
        <v>644</v>
      </c>
      <c r="K16" s="11">
        <v>661</v>
      </c>
      <c r="L16" s="11">
        <v>717</v>
      </c>
      <c r="M16" s="11">
        <v>690</v>
      </c>
      <c r="N16" s="11">
        <v>869</v>
      </c>
      <c r="O16" s="15">
        <v>708</v>
      </c>
      <c r="P16" s="15">
        <v>827</v>
      </c>
      <c r="Q16" s="15">
        <v>842</v>
      </c>
      <c r="R16" s="15">
        <v>843</v>
      </c>
      <c r="S16" s="15">
        <v>638</v>
      </c>
      <c r="T16" s="15">
        <v>416</v>
      </c>
      <c r="U16" s="16">
        <v>530</v>
      </c>
      <c r="V16" s="16">
        <v>749</v>
      </c>
      <c r="W16" s="16">
        <v>789</v>
      </c>
      <c r="X16" s="16">
        <v>645</v>
      </c>
      <c r="Y16" s="16">
        <v>596</v>
      </c>
      <c r="Z16" s="11">
        <v>548</v>
      </c>
      <c r="AA16" s="11">
        <v>617</v>
      </c>
      <c r="AB16" s="11">
        <v>800</v>
      </c>
      <c r="AC16" s="11">
        <v>903</v>
      </c>
      <c r="AD16" s="11">
        <v>1197</v>
      </c>
      <c r="AE16" s="15">
        <v>610</v>
      </c>
      <c r="AF16" s="15">
        <v>586</v>
      </c>
      <c r="AG16" s="15">
        <v>754</v>
      </c>
      <c r="AH16" s="15">
        <v>1452</v>
      </c>
      <c r="AI16" s="15">
        <v>1835</v>
      </c>
      <c r="AJ16" s="15">
        <v>1782</v>
      </c>
      <c r="AK16" s="17">
        <v>2182</v>
      </c>
      <c r="AL16" s="5">
        <v>2624</v>
      </c>
      <c r="AM16" s="12">
        <v>2442</v>
      </c>
      <c r="AN16" s="12">
        <v>1572</v>
      </c>
    </row>
    <row r="17" spans="1:40" ht="20.100000000000001" customHeight="1" x14ac:dyDescent="0.2">
      <c r="A17" s="10" t="s">
        <v>14</v>
      </c>
      <c r="B17" s="11">
        <v>150</v>
      </c>
      <c r="C17" s="12">
        <v>135</v>
      </c>
      <c r="D17" s="12">
        <v>118</v>
      </c>
      <c r="E17" s="12">
        <v>131</v>
      </c>
      <c r="F17" s="12">
        <v>273</v>
      </c>
      <c r="G17" s="12">
        <v>226</v>
      </c>
      <c r="H17" s="12">
        <v>194</v>
      </c>
      <c r="I17" s="12">
        <v>160</v>
      </c>
      <c r="J17" s="12">
        <v>290</v>
      </c>
      <c r="K17" s="11">
        <v>219</v>
      </c>
      <c r="L17" s="11">
        <v>339</v>
      </c>
      <c r="M17" s="11">
        <v>285</v>
      </c>
      <c r="N17" s="11">
        <v>283</v>
      </c>
      <c r="O17" s="15">
        <v>190</v>
      </c>
      <c r="P17" s="15">
        <v>209</v>
      </c>
      <c r="Q17" s="15">
        <v>159</v>
      </c>
      <c r="R17" s="15">
        <v>147</v>
      </c>
      <c r="S17" s="15">
        <v>188</v>
      </c>
      <c r="T17" s="15">
        <v>126</v>
      </c>
      <c r="U17" s="16">
        <v>136</v>
      </c>
      <c r="V17" s="16">
        <v>140</v>
      </c>
      <c r="W17" s="16">
        <v>174</v>
      </c>
      <c r="X17" s="16">
        <v>142</v>
      </c>
      <c r="Y17" s="16">
        <v>114</v>
      </c>
      <c r="Z17" s="11">
        <v>183</v>
      </c>
      <c r="AA17" s="11">
        <v>185</v>
      </c>
      <c r="AB17" s="11">
        <v>316</v>
      </c>
      <c r="AC17" s="11">
        <v>292</v>
      </c>
      <c r="AD17" s="11">
        <v>310</v>
      </c>
      <c r="AE17" s="15">
        <v>293</v>
      </c>
      <c r="AF17" s="15">
        <v>311</v>
      </c>
      <c r="AG17" s="15">
        <v>614</v>
      </c>
      <c r="AH17" s="15">
        <v>735</v>
      </c>
      <c r="AI17" s="15">
        <v>659</v>
      </c>
      <c r="AJ17" s="15">
        <v>909</v>
      </c>
      <c r="AK17" s="17">
        <v>973</v>
      </c>
      <c r="AL17" s="5">
        <v>1328</v>
      </c>
      <c r="AM17" s="12">
        <v>1579</v>
      </c>
      <c r="AN17" s="12">
        <v>584</v>
      </c>
    </row>
    <row r="18" spans="1:40" ht="20.100000000000001" customHeight="1" x14ac:dyDescent="0.2">
      <c r="A18" s="10" t="s">
        <v>15</v>
      </c>
      <c r="B18" s="11">
        <v>461</v>
      </c>
      <c r="C18" s="12">
        <v>691</v>
      </c>
      <c r="D18" s="12">
        <v>565</v>
      </c>
      <c r="E18" s="12">
        <v>602</v>
      </c>
      <c r="F18" s="12">
        <v>734</v>
      </c>
      <c r="G18" s="12">
        <v>914</v>
      </c>
      <c r="H18" s="12">
        <v>571</v>
      </c>
      <c r="I18" s="12">
        <v>598</v>
      </c>
      <c r="J18" s="12">
        <v>756</v>
      </c>
      <c r="K18" s="11">
        <v>820</v>
      </c>
      <c r="L18" s="11">
        <v>694</v>
      </c>
      <c r="M18" s="11">
        <v>753</v>
      </c>
      <c r="N18" s="11">
        <v>503</v>
      </c>
      <c r="O18" s="15">
        <v>555</v>
      </c>
      <c r="P18" s="15">
        <v>481</v>
      </c>
      <c r="Q18" s="15">
        <v>484</v>
      </c>
      <c r="R18" s="15">
        <v>462</v>
      </c>
      <c r="S18" s="15">
        <v>337</v>
      </c>
      <c r="T18" s="15">
        <v>267</v>
      </c>
      <c r="U18" s="16">
        <v>310</v>
      </c>
      <c r="V18" s="16">
        <v>346</v>
      </c>
      <c r="W18" s="16">
        <v>349</v>
      </c>
      <c r="X18" s="16">
        <v>325</v>
      </c>
      <c r="Y18" s="16">
        <v>428</v>
      </c>
      <c r="Z18" s="11">
        <v>677</v>
      </c>
      <c r="AA18" s="11">
        <v>977</v>
      </c>
      <c r="AB18" s="11">
        <v>969</v>
      </c>
      <c r="AC18" s="11">
        <v>1191</v>
      </c>
      <c r="AD18" s="11">
        <v>1171</v>
      </c>
      <c r="AE18" s="15">
        <v>1581</v>
      </c>
      <c r="AF18" s="15">
        <v>1513</v>
      </c>
      <c r="AG18" s="15">
        <v>2046</v>
      </c>
      <c r="AH18" s="15">
        <v>1923</v>
      </c>
      <c r="AI18" s="15">
        <v>2288</v>
      </c>
      <c r="AJ18" s="15">
        <v>2328</v>
      </c>
      <c r="AK18" s="17">
        <v>2195</v>
      </c>
      <c r="AL18" s="5">
        <v>2251</v>
      </c>
      <c r="AM18" s="12">
        <v>1654</v>
      </c>
      <c r="AN18" s="12">
        <v>1413</v>
      </c>
    </row>
    <row r="19" spans="1:40" ht="20.100000000000001" customHeight="1" x14ac:dyDescent="0.2">
      <c r="A19" s="10" t="s">
        <v>16</v>
      </c>
      <c r="B19" s="11">
        <v>251</v>
      </c>
      <c r="C19" s="12">
        <v>385</v>
      </c>
      <c r="D19" s="12">
        <v>461</v>
      </c>
      <c r="E19" s="12">
        <v>446</v>
      </c>
      <c r="F19" s="12">
        <v>675</v>
      </c>
      <c r="G19" s="12">
        <v>506</v>
      </c>
      <c r="H19" s="12">
        <v>554</v>
      </c>
      <c r="I19" s="12">
        <v>1017</v>
      </c>
      <c r="J19" s="12">
        <v>1108</v>
      </c>
      <c r="K19" s="11">
        <v>1093</v>
      </c>
      <c r="L19" s="11">
        <v>1287</v>
      </c>
      <c r="M19" s="11">
        <v>1095</v>
      </c>
      <c r="N19" s="11">
        <v>1243</v>
      </c>
      <c r="O19" s="15">
        <v>1164</v>
      </c>
      <c r="P19" s="15">
        <v>918</v>
      </c>
      <c r="Q19" s="15">
        <v>756</v>
      </c>
      <c r="R19" s="15">
        <v>774</v>
      </c>
      <c r="S19" s="15">
        <v>790</v>
      </c>
      <c r="T19" s="15">
        <v>555</v>
      </c>
      <c r="U19" s="16">
        <v>501</v>
      </c>
      <c r="V19" s="16">
        <v>747</v>
      </c>
      <c r="W19" s="16">
        <v>496</v>
      </c>
      <c r="X19" s="16">
        <v>817</v>
      </c>
      <c r="Y19" s="16">
        <v>759</v>
      </c>
      <c r="Z19" s="11">
        <v>956</v>
      </c>
      <c r="AA19" s="11">
        <v>1001</v>
      </c>
      <c r="AB19" s="11">
        <v>1097</v>
      </c>
      <c r="AC19" s="11">
        <v>1431</v>
      </c>
      <c r="AD19" s="11">
        <v>1527</v>
      </c>
      <c r="AE19" s="15">
        <v>1797</v>
      </c>
      <c r="AF19" s="15">
        <v>2237</v>
      </c>
      <c r="AG19" s="15">
        <v>1790</v>
      </c>
      <c r="AH19" s="15">
        <v>1694</v>
      </c>
      <c r="AI19" s="15">
        <v>2022</v>
      </c>
      <c r="AJ19" s="15">
        <v>2235</v>
      </c>
      <c r="AK19" s="17">
        <v>2401</v>
      </c>
      <c r="AL19" s="5">
        <v>3079</v>
      </c>
      <c r="AM19" s="12">
        <v>2442</v>
      </c>
      <c r="AN19" s="12">
        <v>1774</v>
      </c>
    </row>
    <row r="20" spans="1:40" ht="20.100000000000001" customHeight="1" x14ac:dyDescent="0.2">
      <c r="A20" s="10" t="s">
        <v>17</v>
      </c>
      <c r="B20" s="11">
        <v>424</v>
      </c>
      <c r="C20" s="12">
        <v>408</v>
      </c>
      <c r="D20" s="12">
        <v>678</v>
      </c>
      <c r="E20" s="12">
        <v>938</v>
      </c>
      <c r="F20" s="12">
        <v>877</v>
      </c>
      <c r="G20" s="12">
        <v>945</v>
      </c>
      <c r="H20" s="12">
        <v>947</v>
      </c>
      <c r="I20" s="12">
        <v>810</v>
      </c>
      <c r="J20" s="12">
        <v>1074</v>
      </c>
      <c r="K20" s="11">
        <v>958</v>
      </c>
      <c r="L20" s="11">
        <v>1001</v>
      </c>
      <c r="M20" s="11">
        <v>861</v>
      </c>
      <c r="N20" s="11">
        <v>726</v>
      </c>
      <c r="O20" s="15">
        <v>837</v>
      </c>
      <c r="P20" s="15">
        <v>685</v>
      </c>
      <c r="Q20" s="15">
        <v>603</v>
      </c>
      <c r="R20" s="15">
        <v>525</v>
      </c>
      <c r="S20" s="15">
        <v>409</v>
      </c>
      <c r="T20" s="15">
        <v>196</v>
      </c>
      <c r="U20" s="16">
        <v>244</v>
      </c>
      <c r="V20" s="16">
        <v>341</v>
      </c>
      <c r="W20" s="16">
        <v>353</v>
      </c>
      <c r="X20" s="16">
        <v>439</v>
      </c>
      <c r="Y20" s="16">
        <v>471</v>
      </c>
      <c r="Z20" s="11">
        <v>670</v>
      </c>
      <c r="AA20" s="11">
        <v>923</v>
      </c>
      <c r="AB20" s="11">
        <v>1154</v>
      </c>
      <c r="AC20" s="11">
        <v>1318</v>
      </c>
      <c r="AD20" s="11">
        <v>1422</v>
      </c>
      <c r="AE20" s="15">
        <v>1480</v>
      </c>
      <c r="AF20" s="15">
        <v>2303</v>
      </c>
      <c r="AG20" s="15">
        <v>2553</v>
      </c>
      <c r="AH20" s="15">
        <v>2924</v>
      </c>
      <c r="AI20" s="15">
        <v>3687</v>
      </c>
      <c r="AJ20" s="15">
        <v>3550</v>
      </c>
      <c r="AK20" s="17">
        <v>3886</v>
      </c>
      <c r="AL20" s="5">
        <v>3746</v>
      </c>
      <c r="AM20" s="12">
        <v>2427</v>
      </c>
      <c r="AN20" s="12">
        <v>1946</v>
      </c>
    </row>
    <row r="21" spans="1:40" ht="20.100000000000001" customHeight="1" x14ac:dyDescent="0.2">
      <c r="A21" s="10" t="s">
        <v>18</v>
      </c>
      <c r="B21" s="11">
        <v>137</v>
      </c>
      <c r="C21" s="12">
        <v>190</v>
      </c>
      <c r="D21" s="12">
        <v>391</v>
      </c>
      <c r="E21" s="12">
        <v>459</v>
      </c>
      <c r="F21" s="12">
        <v>228</v>
      </c>
      <c r="G21" s="12">
        <v>419</v>
      </c>
      <c r="H21" s="12">
        <v>324</v>
      </c>
      <c r="I21" s="12">
        <v>292</v>
      </c>
      <c r="J21" s="12">
        <v>414</v>
      </c>
      <c r="K21" s="11">
        <v>352</v>
      </c>
      <c r="L21" s="11">
        <v>379</v>
      </c>
      <c r="M21" s="11">
        <v>398</v>
      </c>
      <c r="N21" s="11">
        <v>354</v>
      </c>
      <c r="O21" s="15">
        <v>282</v>
      </c>
      <c r="P21" s="15">
        <v>266</v>
      </c>
      <c r="Q21" s="15">
        <v>232</v>
      </c>
      <c r="R21" s="15">
        <v>234</v>
      </c>
      <c r="S21" s="15">
        <v>196</v>
      </c>
      <c r="T21" s="15">
        <v>156</v>
      </c>
      <c r="U21" s="16">
        <v>192</v>
      </c>
      <c r="V21" s="16">
        <v>176</v>
      </c>
      <c r="W21" s="16">
        <v>194</v>
      </c>
      <c r="X21" s="16">
        <v>217</v>
      </c>
      <c r="Y21" s="16">
        <v>186</v>
      </c>
      <c r="Z21" s="11">
        <v>229</v>
      </c>
      <c r="AA21" s="11">
        <v>277</v>
      </c>
      <c r="AB21" s="11">
        <v>334</v>
      </c>
      <c r="AC21" s="11">
        <v>295</v>
      </c>
      <c r="AD21" s="11">
        <v>423</v>
      </c>
      <c r="AE21" s="15">
        <v>353</v>
      </c>
      <c r="AF21" s="15">
        <v>426</v>
      </c>
      <c r="AG21" s="15">
        <v>685</v>
      </c>
      <c r="AH21" s="15">
        <v>611</v>
      </c>
      <c r="AI21" s="15">
        <v>660</v>
      </c>
      <c r="AJ21" s="15">
        <v>727</v>
      </c>
      <c r="AK21" s="17">
        <v>953</v>
      </c>
      <c r="AL21" s="5">
        <v>1406</v>
      </c>
      <c r="AM21" s="12">
        <v>1042</v>
      </c>
      <c r="AN21" s="12">
        <v>674</v>
      </c>
    </row>
    <row r="22" spans="1:40" ht="20.100000000000001" customHeight="1" x14ac:dyDescent="0.2">
      <c r="A22" s="10" t="s">
        <v>19</v>
      </c>
      <c r="B22" s="11">
        <v>128</v>
      </c>
      <c r="C22" s="12">
        <v>182</v>
      </c>
      <c r="D22" s="12">
        <v>192</v>
      </c>
      <c r="E22" s="12">
        <v>296</v>
      </c>
      <c r="F22" s="12">
        <v>290</v>
      </c>
      <c r="G22" s="12">
        <v>552</v>
      </c>
      <c r="H22" s="12">
        <v>312</v>
      </c>
      <c r="I22" s="12">
        <v>418</v>
      </c>
      <c r="J22" s="12">
        <v>503</v>
      </c>
      <c r="K22" s="11">
        <v>447</v>
      </c>
      <c r="L22" s="11">
        <v>488</v>
      </c>
      <c r="M22" s="11">
        <v>450</v>
      </c>
      <c r="N22" s="11">
        <v>382</v>
      </c>
      <c r="O22" s="15">
        <v>365</v>
      </c>
      <c r="P22" s="15">
        <v>354</v>
      </c>
      <c r="Q22" s="15">
        <v>403</v>
      </c>
      <c r="R22" s="15">
        <v>257</v>
      </c>
      <c r="S22" s="15">
        <v>462</v>
      </c>
      <c r="T22" s="15">
        <v>348</v>
      </c>
      <c r="U22" s="16">
        <v>332</v>
      </c>
      <c r="V22" s="16">
        <v>339</v>
      </c>
      <c r="W22" s="16">
        <v>262</v>
      </c>
      <c r="X22" s="16">
        <v>246</v>
      </c>
      <c r="Y22" s="16">
        <v>286</v>
      </c>
      <c r="Z22" s="11">
        <v>314</v>
      </c>
      <c r="AA22" s="11">
        <v>298</v>
      </c>
      <c r="AB22" s="11">
        <v>520</v>
      </c>
      <c r="AC22" s="11">
        <v>749</v>
      </c>
      <c r="AD22" s="11">
        <v>823</v>
      </c>
      <c r="AE22" s="15">
        <v>1032</v>
      </c>
      <c r="AF22" s="15">
        <v>1132</v>
      </c>
      <c r="AG22" s="15">
        <v>1006</v>
      </c>
      <c r="AH22" s="15">
        <v>1263</v>
      </c>
      <c r="AI22" s="15">
        <v>1257</v>
      </c>
      <c r="AJ22" s="15">
        <v>1851</v>
      </c>
      <c r="AK22" s="17">
        <v>1309</v>
      </c>
      <c r="AL22" s="5">
        <v>1426</v>
      </c>
      <c r="AM22" s="12">
        <v>1041</v>
      </c>
      <c r="AN22" s="12">
        <v>978</v>
      </c>
    </row>
    <row r="23" spans="1:40" ht="20.100000000000001" customHeight="1" x14ac:dyDescent="0.2">
      <c r="A23" s="10" t="s">
        <v>20</v>
      </c>
      <c r="B23" s="11">
        <v>146</v>
      </c>
      <c r="C23" s="12">
        <v>181</v>
      </c>
      <c r="D23" s="12">
        <v>320</v>
      </c>
      <c r="E23" s="12">
        <v>256</v>
      </c>
      <c r="F23" s="12">
        <v>354</v>
      </c>
      <c r="G23" s="12">
        <v>358</v>
      </c>
      <c r="H23" s="12">
        <v>459</v>
      </c>
      <c r="I23" s="12">
        <v>272</v>
      </c>
      <c r="J23" s="12">
        <v>458</v>
      </c>
      <c r="K23" s="11">
        <v>381</v>
      </c>
      <c r="L23" s="11">
        <v>319</v>
      </c>
      <c r="M23" s="11">
        <v>405</v>
      </c>
      <c r="N23" s="11">
        <v>444</v>
      </c>
      <c r="O23" s="15">
        <v>379</v>
      </c>
      <c r="P23" s="15">
        <v>323</v>
      </c>
      <c r="Q23" s="15">
        <v>315</v>
      </c>
      <c r="R23" s="15">
        <v>258</v>
      </c>
      <c r="S23" s="15">
        <v>192</v>
      </c>
      <c r="T23" s="15">
        <v>134</v>
      </c>
      <c r="U23" s="16">
        <v>176</v>
      </c>
      <c r="V23" s="16">
        <v>194</v>
      </c>
      <c r="W23" s="16">
        <v>268</v>
      </c>
      <c r="X23" s="16">
        <v>248</v>
      </c>
      <c r="Y23" s="16">
        <v>202</v>
      </c>
      <c r="Z23" s="11">
        <v>372</v>
      </c>
      <c r="AA23" s="11">
        <v>398</v>
      </c>
      <c r="AB23" s="11">
        <v>347</v>
      </c>
      <c r="AC23" s="11">
        <v>382</v>
      </c>
      <c r="AD23" s="11">
        <v>624</v>
      </c>
      <c r="AE23" s="15">
        <v>604</v>
      </c>
      <c r="AF23" s="15">
        <v>900</v>
      </c>
      <c r="AG23" s="15">
        <v>945</v>
      </c>
      <c r="AH23" s="15">
        <v>853</v>
      </c>
      <c r="AI23" s="15">
        <v>1308</v>
      </c>
      <c r="AJ23" s="15">
        <v>1516</v>
      </c>
      <c r="AK23" s="17">
        <v>1202</v>
      </c>
      <c r="AL23" s="5">
        <v>1594</v>
      </c>
      <c r="AM23" s="12">
        <v>1217</v>
      </c>
      <c r="AN23" s="12">
        <v>857</v>
      </c>
    </row>
    <row r="24" spans="1:40" ht="20.100000000000001" customHeight="1" x14ac:dyDescent="0.2">
      <c r="A24" s="10" t="s">
        <v>21</v>
      </c>
      <c r="B24" s="11">
        <v>158</v>
      </c>
      <c r="C24" s="12">
        <v>166</v>
      </c>
      <c r="D24" s="12">
        <v>198</v>
      </c>
      <c r="E24" s="12">
        <v>206</v>
      </c>
      <c r="F24" s="12">
        <v>247</v>
      </c>
      <c r="G24" s="12">
        <v>257</v>
      </c>
      <c r="H24" s="12">
        <v>261</v>
      </c>
      <c r="I24" s="12">
        <v>326</v>
      </c>
      <c r="J24" s="12">
        <v>287</v>
      </c>
      <c r="K24" s="11">
        <v>287</v>
      </c>
      <c r="L24" s="11">
        <v>382</v>
      </c>
      <c r="M24" s="11">
        <v>452</v>
      </c>
      <c r="N24" s="11">
        <v>434</v>
      </c>
      <c r="O24" s="15">
        <v>413</v>
      </c>
      <c r="P24" s="15">
        <v>378</v>
      </c>
      <c r="Q24" s="15">
        <v>296</v>
      </c>
      <c r="R24" s="15">
        <v>277</v>
      </c>
      <c r="S24" s="15">
        <v>196</v>
      </c>
      <c r="T24" s="15">
        <v>227</v>
      </c>
      <c r="U24" s="16">
        <v>267</v>
      </c>
      <c r="V24" s="16">
        <v>330</v>
      </c>
      <c r="W24" s="16">
        <v>254</v>
      </c>
      <c r="X24" s="16">
        <v>214</v>
      </c>
      <c r="Y24" s="16">
        <v>229</v>
      </c>
      <c r="Z24" s="11">
        <v>296</v>
      </c>
      <c r="AA24" s="11">
        <v>333</v>
      </c>
      <c r="AB24" s="11">
        <v>332</v>
      </c>
      <c r="AC24" s="11">
        <v>292</v>
      </c>
      <c r="AD24" s="11">
        <v>305</v>
      </c>
      <c r="AE24" s="15">
        <v>406</v>
      </c>
      <c r="AF24" s="15">
        <v>411</v>
      </c>
      <c r="AG24" s="15">
        <v>500</v>
      </c>
      <c r="AH24" s="15">
        <v>740</v>
      </c>
      <c r="AI24" s="15">
        <v>890</v>
      </c>
      <c r="AJ24" s="15">
        <v>1170</v>
      </c>
      <c r="AK24" s="17">
        <v>1316</v>
      </c>
      <c r="AL24" s="5">
        <v>2184</v>
      </c>
      <c r="AM24" s="12">
        <v>1424</v>
      </c>
      <c r="AN24" s="12">
        <v>1043</v>
      </c>
    </row>
    <row r="25" spans="1:40" ht="20.100000000000001" customHeight="1" x14ac:dyDescent="0.2">
      <c r="A25" s="10" t="s">
        <v>22</v>
      </c>
      <c r="B25" s="11">
        <v>209</v>
      </c>
      <c r="C25" s="12">
        <v>214</v>
      </c>
      <c r="D25" s="12">
        <v>302</v>
      </c>
      <c r="E25" s="12">
        <v>361</v>
      </c>
      <c r="F25" s="12">
        <v>433</v>
      </c>
      <c r="G25" s="12">
        <v>403</v>
      </c>
      <c r="H25" s="12">
        <v>271</v>
      </c>
      <c r="I25" s="12">
        <v>379</v>
      </c>
      <c r="J25" s="12">
        <v>407</v>
      </c>
      <c r="K25" s="11">
        <v>389</v>
      </c>
      <c r="L25" s="11">
        <v>334</v>
      </c>
      <c r="M25" s="11">
        <v>453</v>
      </c>
      <c r="N25" s="11">
        <v>409</v>
      </c>
      <c r="O25" s="15">
        <v>463</v>
      </c>
      <c r="P25" s="15">
        <v>377</v>
      </c>
      <c r="Q25" s="15">
        <v>404</v>
      </c>
      <c r="R25" s="15">
        <v>353</v>
      </c>
      <c r="S25" s="15">
        <v>300</v>
      </c>
      <c r="T25" s="15">
        <v>275</v>
      </c>
      <c r="U25" s="16">
        <v>341</v>
      </c>
      <c r="V25" s="16">
        <v>416</v>
      </c>
      <c r="W25" s="16">
        <v>286</v>
      </c>
      <c r="X25" s="16">
        <v>359</v>
      </c>
      <c r="Y25" s="16">
        <v>348</v>
      </c>
      <c r="Z25" s="11">
        <v>386</v>
      </c>
      <c r="AA25" s="11">
        <v>525</v>
      </c>
      <c r="AB25" s="11">
        <v>563</v>
      </c>
      <c r="AC25" s="11">
        <v>666</v>
      </c>
      <c r="AD25" s="11">
        <v>903</v>
      </c>
      <c r="AE25" s="15">
        <v>865</v>
      </c>
      <c r="AF25" s="15">
        <v>708</v>
      </c>
      <c r="AG25" s="15">
        <v>778</v>
      </c>
      <c r="AH25" s="15">
        <v>755</v>
      </c>
      <c r="AI25" s="15">
        <v>1065</v>
      </c>
      <c r="AJ25" s="15">
        <v>1312</v>
      </c>
      <c r="AK25" s="17">
        <v>1164</v>
      </c>
      <c r="AL25" s="5">
        <v>2164</v>
      </c>
      <c r="AM25" s="12">
        <v>1269</v>
      </c>
      <c r="AN25" s="12">
        <v>924</v>
      </c>
    </row>
    <row r="26" spans="1:40" ht="20.100000000000001" customHeight="1" x14ac:dyDescent="0.2">
      <c r="A26" s="10" t="s">
        <v>33</v>
      </c>
      <c r="B26" s="11"/>
      <c r="C26" s="12"/>
      <c r="D26" s="12"/>
      <c r="E26" s="12"/>
      <c r="F26" s="12"/>
      <c r="G26" s="12"/>
      <c r="H26" s="12"/>
      <c r="I26" s="12"/>
      <c r="J26" s="12"/>
      <c r="K26" s="11"/>
      <c r="L26" s="11"/>
      <c r="M26" s="11"/>
      <c r="N26" s="11"/>
      <c r="O26" s="15"/>
      <c r="P26" s="15"/>
      <c r="Q26" s="15"/>
      <c r="R26" s="15"/>
      <c r="S26" s="15"/>
      <c r="U26" s="16"/>
      <c r="V26" s="16"/>
      <c r="W26" s="16"/>
      <c r="X26" s="16"/>
      <c r="Y26" s="16"/>
      <c r="Z26" s="11">
        <v>1428</v>
      </c>
      <c r="AA26" s="11">
        <v>1699</v>
      </c>
      <c r="AB26" s="11">
        <v>2244</v>
      </c>
      <c r="AC26" s="11">
        <v>2479</v>
      </c>
      <c r="AD26" s="11">
        <v>2013</v>
      </c>
      <c r="AE26" s="15">
        <v>2049</v>
      </c>
      <c r="AF26" s="15">
        <v>2139</v>
      </c>
      <c r="AG26" s="15">
        <v>1746</v>
      </c>
      <c r="AH26" s="15">
        <v>3406</v>
      </c>
      <c r="AI26" s="15">
        <v>2134</v>
      </c>
      <c r="AJ26" s="15">
        <v>2769</v>
      </c>
      <c r="AK26" s="17">
        <v>3456</v>
      </c>
      <c r="AL26" s="5">
        <v>3389</v>
      </c>
      <c r="AM26" s="12">
        <v>3270</v>
      </c>
      <c r="AN26" s="12">
        <v>1758</v>
      </c>
    </row>
    <row r="27" spans="1:40" ht="20.100000000000001" customHeight="1" x14ac:dyDescent="0.2">
      <c r="A27" s="10" t="s">
        <v>23</v>
      </c>
      <c r="B27" s="11">
        <v>183</v>
      </c>
      <c r="C27" s="12">
        <v>296</v>
      </c>
      <c r="D27" s="12">
        <v>270</v>
      </c>
      <c r="E27" s="12">
        <v>448</v>
      </c>
      <c r="F27" s="12">
        <v>404</v>
      </c>
      <c r="G27" s="12">
        <v>644</v>
      </c>
      <c r="H27" s="12">
        <v>662</v>
      </c>
      <c r="I27" s="12">
        <v>467</v>
      </c>
      <c r="J27" s="12">
        <v>466</v>
      </c>
      <c r="K27" s="11">
        <v>444</v>
      </c>
      <c r="L27" s="11">
        <v>510</v>
      </c>
      <c r="M27" s="11">
        <v>448</v>
      </c>
      <c r="N27" s="11">
        <v>597</v>
      </c>
      <c r="O27" s="15">
        <v>376</v>
      </c>
      <c r="P27" s="15">
        <v>495</v>
      </c>
      <c r="Q27" s="15">
        <v>408</v>
      </c>
      <c r="R27" s="15">
        <v>476</v>
      </c>
      <c r="S27" s="15">
        <v>281</v>
      </c>
      <c r="T27" s="15">
        <v>355</v>
      </c>
      <c r="U27" s="16">
        <v>348</v>
      </c>
      <c r="V27" s="16">
        <v>325</v>
      </c>
      <c r="W27" s="16">
        <v>465</v>
      </c>
      <c r="X27" s="16">
        <v>226</v>
      </c>
      <c r="Y27" s="16">
        <v>276</v>
      </c>
      <c r="Z27" s="11">
        <v>287</v>
      </c>
      <c r="AA27" s="11">
        <v>420</v>
      </c>
      <c r="AB27" s="11">
        <v>407</v>
      </c>
      <c r="AC27" s="11">
        <v>478</v>
      </c>
      <c r="AD27" s="11">
        <v>557</v>
      </c>
      <c r="AE27" s="15">
        <v>606</v>
      </c>
      <c r="AF27" s="15">
        <v>521</v>
      </c>
      <c r="AG27" s="15">
        <v>546</v>
      </c>
      <c r="AH27" s="15">
        <v>589</v>
      </c>
      <c r="AI27" s="15">
        <v>646</v>
      </c>
      <c r="AJ27" s="15">
        <v>631</v>
      </c>
      <c r="AK27" s="17">
        <v>1439</v>
      </c>
      <c r="AL27" s="5">
        <v>1590</v>
      </c>
      <c r="AM27" s="12">
        <v>1290</v>
      </c>
      <c r="AN27" s="12">
        <v>890</v>
      </c>
    </row>
    <row r="28" spans="1:40" ht="20.100000000000001" customHeight="1" x14ac:dyDescent="0.2">
      <c r="A28" s="10" t="s">
        <v>24</v>
      </c>
      <c r="B28" s="11">
        <v>273</v>
      </c>
      <c r="C28" s="12">
        <v>256</v>
      </c>
      <c r="D28" s="12">
        <v>369</v>
      </c>
      <c r="E28" s="12">
        <v>495</v>
      </c>
      <c r="F28" s="12">
        <v>434</v>
      </c>
      <c r="G28" s="12">
        <v>573</v>
      </c>
      <c r="H28" s="12">
        <v>440</v>
      </c>
      <c r="I28" s="12">
        <v>338</v>
      </c>
      <c r="J28" s="12">
        <v>540</v>
      </c>
      <c r="K28" s="11">
        <v>543</v>
      </c>
      <c r="L28" s="11">
        <v>435</v>
      </c>
      <c r="M28" s="11">
        <v>366</v>
      </c>
      <c r="N28" s="11">
        <v>378</v>
      </c>
      <c r="O28" s="15">
        <v>396</v>
      </c>
      <c r="P28" s="15">
        <v>332</v>
      </c>
      <c r="Q28" s="15">
        <v>289</v>
      </c>
      <c r="R28" s="15">
        <v>282</v>
      </c>
      <c r="S28" s="15">
        <v>226</v>
      </c>
      <c r="T28" s="15">
        <v>253</v>
      </c>
      <c r="U28" s="16">
        <v>258</v>
      </c>
      <c r="V28" s="16">
        <v>288</v>
      </c>
      <c r="W28" s="16">
        <v>317</v>
      </c>
      <c r="X28" s="16">
        <v>277</v>
      </c>
      <c r="Y28" s="16">
        <v>275</v>
      </c>
      <c r="Z28" s="11">
        <v>350</v>
      </c>
      <c r="AA28" s="11">
        <v>373</v>
      </c>
      <c r="AB28" s="11">
        <v>393</v>
      </c>
      <c r="AC28" s="11">
        <v>539</v>
      </c>
      <c r="AD28" s="11">
        <v>520</v>
      </c>
      <c r="AE28" s="15">
        <v>1007</v>
      </c>
      <c r="AF28" s="15">
        <v>1074</v>
      </c>
      <c r="AG28" s="15">
        <v>1000</v>
      </c>
      <c r="AH28" s="15">
        <v>1324</v>
      </c>
      <c r="AI28" s="15">
        <v>1171</v>
      </c>
      <c r="AJ28" s="15">
        <v>1248</v>
      </c>
      <c r="AK28" s="17">
        <v>1369</v>
      </c>
      <c r="AL28" s="5">
        <v>1511</v>
      </c>
      <c r="AM28" s="12">
        <v>1235</v>
      </c>
      <c r="AN28" s="12">
        <v>950</v>
      </c>
    </row>
    <row r="29" spans="1:40" ht="20.100000000000001" customHeight="1" x14ac:dyDescent="0.2">
      <c r="A29" s="10" t="s">
        <v>25</v>
      </c>
      <c r="B29" s="11">
        <v>111</v>
      </c>
      <c r="C29" s="12">
        <v>205</v>
      </c>
      <c r="D29" s="12">
        <v>445</v>
      </c>
      <c r="E29" s="12">
        <v>380</v>
      </c>
      <c r="F29" s="12">
        <v>347</v>
      </c>
      <c r="G29" s="12">
        <v>392</v>
      </c>
      <c r="H29" s="12">
        <v>353</v>
      </c>
      <c r="I29" s="12">
        <v>512</v>
      </c>
      <c r="J29" s="12">
        <v>532</v>
      </c>
      <c r="K29" s="11">
        <v>578</v>
      </c>
      <c r="L29" s="11">
        <v>611</v>
      </c>
      <c r="M29" s="11">
        <v>475</v>
      </c>
      <c r="N29" s="11">
        <v>498</v>
      </c>
      <c r="O29" s="15">
        <v>480</v>
      </c>
      <c r="P29" s="15">
        <v>472</v>
      </c>
      <c r="Q29" s="15">
        <v>420</v>
      </c>
      <c r="R29" s="15">
        <v>394</v>
      </c>
      <c r="S29" s="15">
        <v>243</v>
      </c>
      <c r="T29" s="15">
        <v>225</v>
      </c>
      <c r="U29" s="16">
        <v>249</v>
      </c>
      <c r="V29" s="16">
        <v>334</v>
      </c>
      <c r="W29" s="16">
        <v>323</v>
      </c>
      <c r="X29" s="16">
        <v>341</v>
      </c>
      <c r="Y29" s="16">
        <v>235</v>
      </c>
      <c r="Z29" s="11">
        <v>299</v>
      </c>
      <c r="AA29" s="11">
        <v>400</v>
      </c>
      <c r="AB29" s="11">
        <v>702</v>
      </c>
      <c r="AC29" s="11">
        <v>929</v>
      </c>
      <c r="AD29" s="11">
        <v>1105</v>
      </c>
      <c r="AE29" s="15">
        <v>1140</v>
      </c>
      <c r="AF29" s="15">
        <v>1578</v>
      </c>
      <c r="AG29" s="15">
        <v>1517</v>
      </c>
      <c r="AH29" s="15">
        <v>1187</v>
      </c>
      <c r="AI29" s="15">
        <v>1585</v>
      </c>
      <c r="AJ29" s="15">
        <v>2125</v>
      </c>
      <c r="AK29" s="17">
        <v>1634</v>
      </c>
      <c r="AL29" s="5">
        <v>1704</v>
      </c>
      <c r="AM29" s="12">
        <v>1708</v>
      </c>
      <c r="AN29" s="12">
        <v>1146</v>
      </c>
    </row>
    <row r="30" spans="1:40" ht="20.100000000000001" customHeight="1" x14ac:dyDescent="0.2">
      <c r="A30" s="10" t="s">
        <v>26</v>
      </c>
      <c r="B30" s="11">
        <v>301</v>
      </c>
      <c r="C30" s="12">
        <v>364</v>
      </c>
      <c r="D30" s="12">
        <v>425</v>
      </c>
      <c r="E30" s="12">
        <v>357</v>
      </c>
      <c r="F30" s="12">
        <v>767</v>
      </c>
      <c r="G30" s="12">
        <v>897</v>
      </c>
      <c r="H30" s="12">
        <v>646</v>
      </c>
      <c r="I30" s="12">
        <v>559</v>
      </c>
      <c r="J30" s="12">
        <v>758</v>
      </c>
      <c r="K30" s="11">
        <v>614</v>
      </c>
      <c r="L30" s="11">
        <v>717</v>
      </c>
      <c r="M30" s="11">
        <v>804</v>
      </c>
      <c r="N30" s="11">
        <v>715</v>
      </c>
      <c r="O30" s="15">
        <v>607</v>
      </c>
      <c r="P30" s="15">
        <v>684</v>
      </c>
      <c r="Q30" s="15">
        <v>592</v>
      </c>
      <c r="R30" s="15">
        <v>624</v>
      </c>
      <c r="S30" s="15">
        <v>518</v>
      </c>
      <c r="T30" s="15">
        <v>536</v>
      </c>
      <c r="U30" s="16">
        <v>525</v>
      </c>
      <c r="V30" s="16">
        <v>555</v>
      </c>
      <c r="W30" s="16">
        <v>589</v>
      </c>
      <c r="X30" s="16">
        <v>671</v>
      </c>
      <c r="Y30" s="16">
        <v>727</v>
      </c>
      <c r="Z30" s="11">
        <v>766</v>
      </c>
      <c r="AA30" s="11">
        <v>840</v>
      </c>
      <c r="AB30" s="11">
        <v>992</v>
      </c>
      <c r="AC30" s="11">
        <v>1446</v>
      </c>
      <c r="AD30" s="11">
        <v>1484</v>
      </c>
      <c r="AE30" s="15">
        <v>2375</v>
      </c>
      <c r="AF30" s="15">
        <v>2432</v>
      </c>
      <c r="AG30" s="15">
        <v>1955</v>
      </c>
      <c r="AH30" s="15">
        <v>2342</v>
      </c>
      <c r="AI30" s="15">
        <v>2743</v>
      </c>
      <c r="AJ30" s="15">
        <v>3043</v>
      </c>
      <c r="AK30" s="17">
        <v>3180</v>
      </c>
      <c r="AL30" s="5">
        <v>3391</v>
      </c>
      <c r="AM30" s="12">
        <v>3194</v>
      </c>
      <c r="AN30" s="12">
        <v>1998</v>
      </c>
    </row>
    <row r="31" spans="1:40" ht="20.100000000000001" customHeight="1" x14ac:dyDescent="0.2">
      <c r="A31" s="10" t="s">
        <v>27</v>
      </c>
      <c r="B31" s="11">
        <v>247</v>
      </c>
      <c r="C31" s="12">
        <v>273</v>
      </c>
      <c r="D31" s="12">
        <v>567</v>
      </c>
      <c r="E31" s="12">
        <v>985</v>
      </c>
      <c r="F31" s="12">
        <v>1081</v>
      </c>
      <c r="G31" s="12">
        <v>846</v>
      </c>
      <c r="H31" s="12">
        <v>713</v>
      </c>
      <c r="I31" s="12">
        <v>766</v>
      </c>
      <c r="J31" s="12">
        <v>702</v>
      </c>
      <c r="K31" s="11">
        <v>766</v>
      </c>
      <c r="L31" s="11">
        <v>805</v>
      </c>
      <c r="M31" s="11">
        <v>920</v>
      </c>
      <c r="N31" s="11">
        <v>889</v>
      </c>
      <c r="O31" s="15">
        <v>899</v>
      </c>
      <c r="P31" s="15">
        <v>815</v>
      </c>
      <c r="Q31" s="15">
        <v>684</v>
      </c>
      <c r="R31" s="15">
        <v>857</v>
      </c>
      <c r="S31" s="15">
        <v>576</v>
      </c>
      <c r="T31" s="15">
        <v>288</v>
      </c>
      <c r="U31" s="16">
        <v>201</v>
      </c>
      <c r="V31" s="16">
        <v>305</v>
      </c>
      <c r="W31" s="16">
        <v>321</v>
      </c>
      <c r="X31" s="16">
        <v>452</v>
      </c>
      <c r="Y31" s="16">
        <v>511</v>
      </c>
      <c r="Z31" s="11">
        <v>781</v>
      </c>
      <c r="AA31" s="11">
        <v>1030</v>
      </c>
      <c r="AB31" s="11">
        <v>1168</v>
      </c>
      <c r="AC31" s="11">
        <v>1147</v>
      </c>
      <c r="AD31" s="11">
        <v>1335</v>
      </c>
      <c r="AE31" s="15">
        <v>1294</v>
      </c>
      <c r="AF31" s="15">
        <v>1484</v>
      </c>
      <c r="AG31" s="15">
        <v>1914</v>
      </c>
      <c r="AH31" s="15">
        <v>2002</v>
      </c>
      <c r="AI31" s="15">
        <v>1800</v>
      </c>
      <c r="AJ31" s="15">
        <v>2076</v>
      </c>
      <c r="AK31" s="17">
        <v>2341</v>
      </c>
      <c r="AL31" s="5">
        <v>1967</v>
      </c>
      <c r="AM31" s="12">
        <v>1704</v>
      </c>
      <c r="AN31" s="12">
        <v>1219</v>
      </c>
    </row>
    <row r="32" spans="1:40" ht="20.100000000000001" customHeight="1" x14ac:dyDescent="0.2">
      <c r="A32" s="18" t="s">
        <v>28</v>
      </c>
      <c r="B32" s="19"/>
      <c r="C32" s="20"/>
      <c r="D32" s="20"/>
      <c r="E32" s="20"/>
      <c r="F32" s="20"/>
      <c r="G32" s="20"/>
      <c r="H32" s="20"/>
      <c r="I32" s="20"/>
      <c r="J32" s="20"/>
      <c r="K32" s="19"/>
      <c r="L32" s="19"/>
      <c r="M32" s="19"/>
      <c r="N32" s="19"/>
      <c r="O32" s="15"/>
      <c r="P32" s="15"/>
      <c r="Q32" s="15"/>
      <c r="R32" s="15"/>
      <c r="S32" s="15"/>
      <c r="U32" s="16"/>
      <c r="V32" s="16"/>
      <c r="W32" s="16"/>
      <c r="X32" s="16"/>
      <c r="Y32" s="16"/>
      <c r="Z32" s="19"/>
      <c r="AA32" s="19"/>
      <c r="AB32" s="19"/>
      <c r="AC32" s="19"/>
      <c r="AD32" s="19"/>
      <c r="AE32" s="15"/>
      <c r="AF32" s="15"/>
      <c r="AG32" s="15"/>
      <c r="AH32" s="15"/>
      <c r="AI32" s="15"/>
      <c r="AM32" s="12"/>
      <c r="AN32" s="12"/>
    </row>
    <row r="33" spans="1:115" s="22" customFormat="1" ht="20.100000000000001" customHeight="1" x14ac:dyDescent="0.2">
      <c r="A33" s="11" t="s">
        <v>4</v>
      </c>
      <c r="B33" s="11">
        <v>1191</v>
      </c>
      <c r="C33" s="12">
        <v>1397</v>
      </c>
      <c r="D33" s="12">
        <v>802</v>
      </c>
      <c r="E33" s="12">
        <v>773</v>
      </c>
      <c r="F33" s="12">
        <v>786</v>
      </c>
      <c r="G33" s="12">
        <v>707</v>
      </c>
      <c r="H33" s="12">
        <v>713</v>
      </c>
      <c r="I33" s="12">
        <v>644</v>
      </c>
      <c r="J33" s="12">
        <v>521</v>
      </c>
      <c r="K33" s="11">
        <v>688</v>
      </c>
      <c r="L33" s="11">
        <v>697</v>
      </c>
      <c r="M33" s="11">
        <v>912</v>
      </c>
      <c r="N33" s="11">
        <v>975</v>
      </c>
      <c r="O33" s="15">
        <v>1074</v>
      </c>
      <c r="P33" s="15">
        <v>842</v>
      </c>
      <c r="Q33" s="15">
        <v>701</v>
      </c>
      <c r="R33" s="15">
        <v>670</v>
      </c>
      <c r="S33" s="15">
        <v>474</v>
      </c>
      <c r="T33" s="15">
        <v>422</v>
      </c>
      <c r="U33" s="16">
        <v>801</v>
      </c>
      <c r="V33" s="16">
        <v>895</v>
      </c>
      <c r="W33" s="16">
        <v>1057</v>
      </c>
      <c r="X33" s="16">
        <v>654</v>
      </c>
      <c r="Y33" s="16">
        <v>535</v>
      </c>
      <c r="Z33" s="11">
        <v>978</v>
      </c>
      <c r="AA33" s="11">
        <v>966</v>
      </c>
      <c r="AB33" s="11">
        <v>859</v>
      </c>
      <c r="AC33" s="11">
        <v>1132</v>
      </c>
      <c r="AD33" s="11">
        <v>1266</v>
      </c>
      <c r="AE33" s="15">
        <v>1006</v>
      </c>
      <c r="AF33" s="15">
        <v>1186</v>
      </c>
      <c r="AG33" s="15">
        <v>752</v>
      </c>
      <c r="AH33" s="15">
        <v>812</v>
      </c>
      <c r="AI33" s="15">
        <v>1053</v>
      </c>
      <c r="AJ33" s="15">
        <v>2364</v>
      </c>
      <c r="AK33" s="17">
        <v>1684</v>
      </c>
      <c r="AL33" s="5">
        <v>1065</v>
      </c>
      <c r="AM33" s="12">
        <v>1209</v>
      </c>
      <c r="AN33" s="12">
        <v>1001</v>
      </c>
    </row>
    <row r="34" spans="1:115" s="22" customFormat="1" ht="20.100000000000001" customHeight="1" x14ac:dyDescent="0.2">
      <c r="A34" s="11" t="s">
        <v>29</v>
      </c>
      <c r="B34" s="11">
        <v>2176</v>
      </c>
      <c r="C34" s="12">
        <v>2097</v>
      </c>
      <c r="D34" s="12">
        <v>2866</v>
      </c>
      <c r="E34" s="12">
        <v>3671</v>
      </c>
      <c r="F34" s="12">
        <v>2945</v>
      </c>
      <c r="G34" s="12">
        <v>2107</v>
      </c>
      <c r="H34" s="12">
        <v>2033</v>
      </c>
      <c r="I34" s="12">
        <v>1787</v>
      </c>
      <c r="J34" s="12">
        <v>2343</v>
      </c>
      <c r="K34" s="11">
        <v>2039</v>
      </c>
      <c r="L34" s="11">
        <v>1984</v>
      </c>
      <c r="M34" s="11">
        <v>2219</v>
      </c>
      <c r="N34" s="11">
        <v>1864</v>
      </c>
      <c r="O34" s="15">
        <v>1937</v>
      </c>
      <c r="P34" s="15">
        <v>2674</v>
      </c>
      <c r="Q34" s="15">
        <v>2547</v>
      </c>
      <c r="R34" s="15">
        <v>2214</v>
      </c>
      <c r="S34" s="15">
        <v>1510</v>
      </c>
      <c r="T34" s="15">
        <v>1579</v>
      </c>
      <c r="U34" s="16">
        <v>2275</v>
      </c>
      <c r="V34" s="16">
        <v>2125</v>
      </c>
      <c r="W34" s="16">
        <v>2214</v>
      </c>
      <c r="X34" s="16">
        <v>3247</v>
      </c>
      <c r="Y34" s="16">
        <v>3521</v>
      </c>
      <c r="Z34" s="11">
        <v>3713</v>
      </c>
      <c r="AA34" s="11">
        <v>4285</v>
      </c>
      <c r="AB34" s="11">
        <v>4125</v>
      </c>
      <c r="AC34" s="11">
        <v>3427</v>
      </c>
      <c r="AD34" s="11">
        <v>3777</v>
      </c>
      <c r="AE34" s="15">
        <v>2804</v>
      </c>
      <c r="AF34" s="15">
        <v>2362</v>
      </c>
      <c r="AG34" s="15">
        <v>3091</v>
      </c>
      <c r="AH34" s="15">
        <v>4124</v>
      </c>
      <c r="AI34" s="15">
        <v>3370</v>
      </c>
      <c r="AJ34" s="15">
        <v>4530</v>
      </c>
      <c r="AK34" s="17">
        <v>7024</v>
      </c>
      <c r="AL34" s="5">
        <v>7746</v>
      </c>
      <c r="AM34" s="12">
        <v>6678</v>
      </c>
      <c r="AN34" s="12">
        <v>5348</v>
      </c>
    </row>
    <row r="35" spans="1:115" s="22" customFormat="1" ht="20.100000000000001" customHeight="1" x14ac:dyDescent="0.2">
      <c r="A35" s="11" t="s">
        <v>7</v>
      </c>
      <c r="B35" s="11"/>
      <c r="C35" s="12"/>
      <c r="D35" s="12"/>
      <c r="E35" s="12"/>
      <c r="F35" s="12"/>
      <c r="G35" s="12"/>
      <c r="H35" s="12"/>
      <c r="I35" s="12"/>
      <c r="J35" s="12"/>
      <c r="K35" s="11"/>
      <c r="L35" s="11"/>
      <c r="M35" s="11"/>
      <c r="N35" s="11"/>
      <c r="O35" s="15"/>
      <c r="P35" s="15"/>
      <c r="Q35" s="15"/>
      <c r="R35" s="15">
        <v>494</v>
      </c>
      <c r="S35" s="15">
        <v>287</v>
      </c>
      <c r="T35" s="15">
        <v>409</v>
      </c>
      <c r="U35" s="16">
        <v>546</v>
      </c>
      <c r="V35" s="16">
        <v>765</v>
      </c>
      <c r="W35" s="16">
        <v>786</v>
      </c>
      <c r="X35" s="16">
        <v>854</v>
      </c>
      <c r="Y35" s="16">
        <v>474</v>
      </c>
      <c r="Z35" s="11">
        <v>672</v>
      </c>
      <c r="AA35" s="11">
        <v>793</v>
      </c>
      <c r="AB35" s="11">
        <v>1047</v>
      </c>
      <c r="AC35" s="11">
        <v>1223</v>
      </c>
      <c r="AD35" s="11">
        <v>1026</v>
      </c>
      <c r="AE35" s="15">
        <v>875</v>
      </c>
      <c r="AF35" s="15">
        <v>1116</v>
      </c>
      <c r="AG35" s="15">
        <v>1436</v>
      </c>
      <c r="AH35" s="15">
        <v>1496</v>
      </c>
      <c r="AI35" s="15">
        <v>2305</v>
      </c>
      <c r="AJ35" s="15">
        <v>1549</v>
      </c>
      <c r="AK35" s="17">
        <v>1126</v>
      </c>
      <c r="AL35" s="5">
        <v>1275</v>
      </c>
      <c r="AM35" s="12">
        <v>732</v>
      </c>
      <c r="AN35" s="12">
        <v>545</v>
      </c>
    </row>
    <row r="36" spans="1:115" s="22" customFormat="1" ht="20.100000000000001" customHeight="1" x14ac:dyDescent="0.2">
      <c r="A36" s="11" t="s">
        <v>13</v>
      </c>
      <c r="B36" s="11">
        <v>460</v>
      </c>
      <c r="C36" s="12">
        <v>379</v>
      </c>
      <c r="D36" s="12">
        <v>320</v>
      </c>
      <c r="E36" s="12">
        <v>177</v>
      </c>
      <c r="F36" s="12">
        <v>428</v>
      </c>
      <c r="G36" s="12">
        <v>400</v>
      </c>
      <c r="H36" s="12">
        <v>215</v>
      </c>
      <c r="I36" s="12">
        <v>244</v>
      </c>
      <c r="J36" s="12">
        <v>311</v>
      </c>
      <c r="K36" s="11">
        <v>414</v>
      </c>
      <c r="L36" s="11">
        <v>459</v>
      </c>
      <c r="M36" s="11">
        <v>465</v>
      </c>
      <c r="N36" s="11">
        <v>154</v>
      </c>
      <c r="O36" s="15">
        <v>229</v>
      </c>
      <c r="P36" s="15">
        <v>355</v>
      </c>
      <c r="Q36" s="15">
        <v>186</v>
      </c>
      <c r="R36" s="15">
        <v>243</v>
      </c>
      <c r="S36" s="15">
        <v>183</v>
      </c>
      <c r="T36" s="15">
        <v>323</v>
      </c>
      <c r="U36" s="16">
        <v>456</v>
      </c>
      <c r="V36" s="16">
        <v>478</v>
      </c>
      <c r="W36" s="16">
        <v>469</v>
      </c>
      <c r="X36" s="16">
        <v>418</v>
      </c>
      <c r="Y36" s="16">
        <v>343</v>
      </c>
      <c r="Z36" s="11">
        <v>747</v>
      </c>
      <c r="AA36" s="11">
        <v>833</v>
      </c>
      <c r="AB36" s="11">
        <v>539</v>
      </c>
      <c r="AC36" s="11">
        <v>946</v>
      </c>
      <c r="AD36" s="11">
        <v>906</v>
      </c>
      <c r="AE36" s="15">
        <v>1336</v>
      </c>
      <c r="AF36" s="15">
        <v>1234</v>
      </c>
      <c r="AG36" s="15">
        <v>1326</v>
      </c>
      <c r="AH36" s="15">
        <v>766</v>
      </c>
      <c r="AI36" s="15">
        <v>1150</v>
      </c>
      <c r="AJ36" s="15">
        <v>1324</v>
      </c>
      <c r="AK36" s="17">
        <v>961</v>
      </c>
      <c r="AL36" s="5">
        <v>389</v>
      </c>
      <c r="AM36" s="12">
        <v>334</v>
      </c>
      <c r="AN36" s="12">
        <v>365</v>
      </c>
    </row>
    <row r="37" spans="1:115" s="22" customFormat="1" ht="20.100000000000001" customHeight="1" x14ac:dyDescent="0.2">
      <c r="A37" s="11" t="s">
        <v>24</v>
      </c>
      <c r="B37" s="11">
        <v>64</v>
      </c>
      <c r="C37" s="12">
        <v>154</v>
      </c>
      <c r="D37" s="12">
        <v>135</v>
      </c>
      <c r="E37" s="12">
        <v>365</v>
      </c>
      <c r="F37" s="12">
        <v>317</v>
      </c>
      <c r="G37" s="12">
        <v>392</v>
      </c>
      <c r="H37" s="12">
        <v>131</v>
      </c>
      <c r="I37" s="12">
        <v>228</v>
      </c>
      <c r="J37" s="12">
        <v>22</v>
      </c>
      <c r="K37" s="11">
        <v>65</v>
      </c>
      <c r="L37" s="11">
        <v>135</v>
      </c>
      <c r="M37" s="11">
        <v>271</v>
      </c>
      <c r="N37" s="11">
        <v>223</v>
      </c>
      <c r="O37" s="15">
        <v>299</v>
      </c>
      <c r="P37" s="15">
        <v>275</v>
      </c>
      <c r="Q37" s="15">
        <v>418</v>
      </c>
      <c r="R37" s="15">
        <v>320</v>
      </c>
      <c r="S37" s="15">
        <v>377</v>
      </c>
      <c r="T37" s="15">
        <v>215</v>
      </c>
      <c r="U37" s="16">
        <v>240</v>
      </c>
      <c r="V37" s="16">
        <v>240</v>
      </c>
      <c r="W37" s="16">
        <v>210</v>
      </c>
      <c r="X37" s="16">
        <v>298</v>
      </c>
      <c r="Y37" s="16">
        <v>237</v>
      </c>
      <c r="Z37" s="11">
        <v>511</v>
      </c>
      <c r="AA37" s="11">
        <v>464</v>
      </c>
      <c r="AB37" s="11">
        <v>433</v>
      </c>
      <c r="AC37" s="11">
        <v>574</v>
      </c>
      <c r="AD37" s="11">
        <v>539</v>
      </c>
      <c r="AE37" s="15">
        <v>373</v>
      </c>
      <c r="AF37" s="15">
        <v>318</v>
      </c>
      <c r="AG37" s="15">
        <v>402</v>
      </c>
      <c r="AH37" s="15">
        <v>460</v>
      </c>
      <c r="AI37" s="15">
        <v>996</v>
      </c>
      <c r="AJ37" s="15">
        <v>1123</v>
      </c>
      <c r="AK37" s="17">
        <v>555</v>
      </c>
      <c r="AL37" s="5">
        <v>828</v>
      </c>
      <c r="AM37" s="12">
        <v>440</v>
      </c>
      <c r="AN37" s="12">
        <v>297</v>
      </c>
    </row>
    <row r="38" spans="1:115" s="22" customFormat="1" ht="20.100000000000001" customHeight="1" x14ac:dyDescent="0.2">
      <c r="A38" s="11" t="s">
        <v>30</v>
      </c>
      <c r="B38" s="11">
        <v>320</v>
      </c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1"/>
      <c r="N38" s="11"/>
      <c r="O38" s="15"/>
      <c r="P38" s="15"/>
      <c r="Q38" s="15"/>
      <c r="R38" s="15"/>
      <c r="S38" s="15"/>
      <c r="T38" s="15"/>
      <c r="U38" s="16"/>
      <c r="V38" s="16"/>
      <c r="W38" s="16"/>
      <c r="X38" s="16">
        <v>400</v>
      </c>
      <c r="Y38" s="16">
        <v>400</v>
      </c>
      <c r="Z38" s="11">
        <v>400</v>
      </c>
      <c r="AA38" s="11">
        <v>400</v>
      </c>
      <c r="AB38" s="11">
        <v>400</v>
      </c>
      <c r="AC38" s="11">
        <v>400</v>
      </c>
      <c r="AD38" s="11">
        <v>400</v>
      </c>
      <c r="AE38" s="15">
        <v>400</v>
      </c>
      <c r="AF38" s="15">
        <v>400</v>
      </c>
      <c r="AG38" s="15">
        <v>400</v>
      </c>
      <c r="AH38" s="15">
        <v>400</v>
      </c>
      <c r="AI38" s="15">
        <v>400</v>
      </c>
      <c r="AJ38" s="15">
        <v>400</v>
      </c>
      <c r="AK38" s="17">
        <v>400</v>
      </c>
      <c r="AL38" s="5">
        <v>400</v>
      </c>
      <c r="AM38" s="12">
        <v>400</v>
      </c>
      <c r="AN38" s="12">
        <v>400</v>
      </c>
    </row>
    <row r="39" spans="1:115" s="18" customFormat="1" ht="18" customHeight="1" x14ac:dyDescent="0.2">
      <c r="A39" s="19" t="s">
        <v>31</v>
      </c>
      <c r="B39" s="11">
        <f>SUM(B3:B38)</f>
        <v>13887</v>
      </c>
      <c r="C39" s="12">
        <f t="shared" ref="C39:Y39" si="0">SUM(C3:C38)</f>
        <v>15380</v>
      </c>
      <c r="D39" s="12">
        <f t="shared" si="0"/>
        <v>21572</v>
      </c>
      <c r="E39" s="12">
        <f t="shared" si="0"/>
        <v>24660</v>
      </c>
      <c r="F39" s="12">
        <f t="shared" si="0"/>
        <v>26256</v>
      </c>
      <c r="G39" s="12">
        <f t="shared" si="0"/>
        <v>26892</v>
      </c>
      <c r="H39" s="12">
        <f t="shared" si="0"/>
        <v>24000</v>
      </c>
      <c r="I39" s="12">
        <f t="shared" si="0"/>
        <v>24548</v>
      </c>
      <c r="J39" s="12">
        <f t="shared" si="0"/>
        <v>25444</v>
      </c>
      <c r="K39" s="11">
        <f t="shared" si="0"/>
        <v>26544</v>
      </c>
      <c r="L39" s="11">
        <f t="shared" si="0"/>
        <v>27785</v>
      </c>
      <c r="M39" s="11">
        <f t="shared" si="0"/>
        <v>28917</v>
      </c>
      <c r="N39" s="11">
        <f t="shared" si="0"/>
        <v>26798</v>
      </c>
      <c r="O39" s="15">
        <f t="shared" si="0"/>
        <v>26138</v>
      </c>
      <c r="P39" s="15">
        <f t="shared" si="0"/>
        <v>24944</v>
      </c>
      <c r="Q39" s="15">
        <f t="shared" si="0"/>
        <v>23948</v>
      </c>
      <c r="R39" s="15">
        <f t="shared" si="0"/>
        <v>22680</v>
      </c>
      <c r="S39" s="15">
        <f t="shared" si="0"/>
        <v>18450</v>
      </c>
      <c r="T39" s="15">
        <f t="shared" si="0"/>
        <v>15654</v>
      </c>
      <c r="U39" s="15">
        <f t="shared" si="0"/>
        <v>18068</v>
      </c>
      <c r="V39" s="15">
        <f t="shared" si="0"/>
        <v>19539</v>
      </c>
      <c r="W39" s="15">
        <f t="shared" si="0"/>
        <v>19652</v>
      </c>
      <c r="X39" s="15">
        <f t="shared" si="0"/>
        <v>22464</v>
      </c>
      <c r="Y39" s="15">
        <f t="shared" si="0"/>
        <v>21391</v>
      </c>
      <c r="Z39" s="11">
        <f t="shared" ref="Z39:AJ39" si="1">SUM(Z3:Z38)</f>
        <v>26863</v>
      </c>
      <c r="AA39" s="11">
        <f t="shared" si="1"/>
        <v>30575</v>
      </c>
      <c r="AB39" s="11">
        <f t="shared" si="1"/>
        <v>33725</v>
      </c>
      <c r="AC39" s="11">
        <f t="shared" si="1"/>
        <v>38842</v>
      </c>
      <c r="AD39" s="11">
        <f t="shared" si="1"/>
        <v>42349</v>
      </c>
      <c r="AE39" s="15">
        <f t="shared" si="1"/>
        <v>46512</v>
      </c>
      <c r="AF39" s="15">
        <f t="shared" si="1"/>
        <v>49812</v>
      </c>
      <c r="AG39" s="15">
        <f t="shared" si="1"/>
        <v>52602</v>
      </c>
      <c r="AH39" s="15">
        <f t="shared" si="1"/>
        <v>57695</v>
      </c>
      <c r="AI39" s="15">
        <f t="shared" si="1"/>
        <v>68819</v>
      </c>
      <c r="AJ39" s="15">
        <f t="shared" si="1"/>
        <v>76954</v>
      </c>
      <c r="AK39" s="17">
        <v>80957</v>
      </c>
      <c r="AL39" s="7">
        <v>93419</v>
      </c>
      <c r="AM39" s="7">
        <v>78027</v>
      </c>
      <c r="AN39" s="7">
        <v>51724</v>
      </c>
    </row>
    <row r="40" spans="1:115" s="22" customFormat="1" ht="18" customHeight="1" x14ac:dyDescent="0.2">
      <c r="A40" s="2"/>
      <c r="B40" s="2"/>
      <c r="C40" s="5"/>
      <c r="D40" s="5"/>
      <c r="E40" s="5"/>
      <c r="F40" s="5"/>
      <c r="G40" s="5"/>
      <c r="H40" s="5"/>
      <c r="I40" s="5"/>
      <c r="J40" s="5"/>
      <c r="K40" s="2"/>
      <c r="L40" s="2"/>
      <c r="M40" s="2"/>
      <c r="N40" s="2"/>
      <c r="O40" s="23"/>
      <c r="P40" s="23"/>
      <c r="Q40" s="23"/>
      <c r="R40" s="23"/>
      <c r="S40" s="23"/>
      <c r="T40" s="15"/>
      <c r="Z40" s="2"/>
      <c r="AA40" s="2"/>
      <c r="AB40" s="2"/>
      <c r="AC40" s="2"/>
      <c r="AD40" s="2"/>
      <c r="AE40" s="23"/>
      <c r="AF40" s="23"/>
      <c r="AG40" s="23"/>
      <c r="AH40" s="23"/>
      <c r="AI40" s="23"/>
      <c r="AJ40" s="15"/>
      <c r="AK40" s="17"/>
      <c r="AL40" s="21"/>
      <c r="AM40" s="7"/>
      <c r="AN40" s="7"/>
    </row>
    <row r="41" spans="1:115" s="22" customFormat="1" ht="69" customHeight="1" x14ac:dyDescent="0.2">
      <c r="A41" s="35" t="s">
        <v>37</v>
      </c>
      <c r="B41" s="24"/>
      <c r="C41" s="25"/>
      <c r="D41" s="25"/>
      <c r="E41" s="25"/>
      <c r="F41" s="25"/>
      <c r="G41" s="25"/>
      <c r="H41" s="25"/>
      <c r="I41" s="25"/>
      <c r="J41" s="25"/>
      <c r="K41" s="24"/>
      <c r="L41" s="24"/>
      <c r="M41" s="24"/>
      <c r="N41" s="24"/>
      <c r="O41" s="10"/>
      <c r="P41" s="16"/>
      <c r="Q41" s="16"/>
      <c r="R41" s="16"/>
      <c r="S41" s="16"/>
      <c r="T41" s="16"/>
      <c r="Z41" s="24"/>
      <c r="AA41" s="24"/>
      <c r="AB41" s="24"/>
      <c r="AC41" s="24"/>
      <c r="AD41" s="24"/>
      <c r="AE41" s="10"/>
      <c r="AF41" s="16"/>
      <c r="AG41" s="16"/>
      <c r="AH41" s="16"/>
      <c r="AI41" s="16"/>
      <c r="AJ41" s="16"/>
      <c r="AK41" s="26"/>
      <c r="AL41" s="21"/>
      <c r="AM41" s="27"/>
      <c r="AN41" s="7"/>
    </row>
    <row r="42" spans="1:115" s="28" customFormat="1" ht="46.5" customHeight="1" x14ac:dyDescent="0.2">
      <c r="A42" s="35" t="s">
        <v>35</v>
      </c>
      <c r="B42" s="24"/>
      <c r="C42" s="25"/>
      <c r="D42" s="25"/>
      <c r="E42" s="25"/>
      <c r="F42" s="25"/>
      <c r="G42" s="25"/>
      <c r="H42" s="25"/>
      <c r="I42" s="25"/>
      <c r="J42" s="25"/>
      <c r="K42" s="24"/>
      <c r="L42" s="24"/>
      <c r="M42" s="24"/>
      <c r="N42" s="24"/>
      <c r="O42" s="10"/>
      <c r="P42" s="16"/>
      <c r="Q42" s="16"/>
      <c r="R42" s="16"/>
      <c r="S42" s="16"/>
      <c r="T42" s="16"/>
      <c r="U42" s="22"/>
      <c r="V42" s="22"/>
      <c r="W42" s="22"/>
      <c r="X42" s="22"/>
      <c r="Y42" s="22"/>
      <c r="Z42" s="24"/>
      <c r="AA42" s="24"/>
      <c r="AB42" s="24"/>
      <c r="AC42" s="24"/>
      <c r="AD42" s="24"/>
      <c r="AE42" s="10"/>
      <c r="AF42" s="16"/>
      <c r="AG42" s="16"/>
      <c r="AH42" s="16"/>
      <c r="AI42" s="16"/>
      <c r="AJ42" s="16"/>
      <c r="AK42" s="26"/>
      <c r="AL42" s="21"/>
      <c r="AM42" s="27"/>
      <c r="AN42" s="17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</row>
    <row r="43" spans="1:115" s="22" customFormat="1" ht="15.95" customHeight="1" x14ac:dyDescent="0.2">
      <c r="A43" s="24"/>
      <c r="B43" s="24"/>
      <c r="C43" s="25"/>
      <c r="D43" s="25"/>
      <c r="E43" s="25"/>
      <c r="F43" s="25"/>
      <c r="G43" s="25"/>
      <c r="H43" s="25"/>
      <c r="I43" s="25"/>
      <c r="J43" s="25"/>
      <c r="K43" s="24"/>
      <c r="L43" s="24"/>
      <c r="M43" s="24"/>
      <c r="N43" s="24"/>
      <c r="O43" s="10"/>
      <c r="P43" s="16"/>
      <c r="Q43" s="16"/>
      <c r="R43" s="16"/>
      <c r="S43" s="16"/>
      <c r="T43" s="16"/>
      <c r="Z43" s="24"/>
      <c r="AA43" s="24"/>
      <c r="AB43" s="24"/>
      <c r="AC43" s="24"/>
      <c r="AD43" s="24"/>
      <c r="AE43" s="10"/>
      <c r="AF43" s="16"/>
      <c r="AG43" s="16"/>
      <c r="AH43" s="16"/>
      <c r="AI43" s="16"/>
      <c r="AJ43" s="16"/>
      <c r="AK43" s="26"/>
      <c r="AL43" s="21"/>
      <c r="AM43" s="7"/>
      <c r="AN43" s="5"/>
    </row>
    <row r="44" spans="1:115" ht="54" customHeight="1" x14ac:dyDescent="0.2">
      <c r="A44" s="36" t="s">
        <v>38</v>
      </c>
      <c r="C44" s="34"/>
      <c r="D44" s="11"/>
      <c r="E44" s="25"/>
      <c r="F44" s="25"/>
      <c r="G44" s="25"/>
      <c r="H44" s="25"/>
      <c r="I44" s="25"/>
      <c r="J44" s="25"/>
      <c r="K44" s="24"/>
      <c r="L44" s="24"/>
      <c r="M44" s="24"/>
      <c r="N44" s="24"/>
      <c r="O44" s="10"/>
      <c r="P44" s="16"/>
      <c r="Q44" s="16"/>
      <c r="R44" s="16"/>
      <c r="S44" s="16"/>
      <c r="T44" s="16"/>
      <c r="Z44" s="24"/>
      <c r="AA44" s="24"/>
      <c r="AB44" s="24"/>
      <c r="AC44" s="24"/>
      <c r="AD44" s="24"/>
      <c r="AE44" s="10"/>
      <c r="AF44" s="16"/>
      <c r="AG44" s="16"/>
      <c r="AH44" s="16"/>
      <c r="AI44" s="16"/>
      <c r="AJ44" s="16"/>
      <c r="AK44" s="26"/>
      <c r="AM44" s="7"/>
      <c r="AN44" s="7"/>
    </row>
    <row r="45" spans="1:115" s="22" customFormat="1" ht="15.95" customHeight="1" x14ac:dyDescent="0.2">
      <c r="A45" s="24"/>
      <c r="B45" s="24"/>
      <c r="C45" s="25"/>
      <c r="D45" s="25"/>
      <c r="E45" s="25"/>
      <c r="F45" s="25"/>
      <c r="G45" s="25"/>
      <c r="H45" s="25"/>
      <c r="I45" s="25"/>
      <c r="J45" s="25"/>
      <c r="K45" s="24"/>
      <c r="L45" s="24"/>
      <c r="M45" s="24"/>
      <c r="N45" s="24"/>
      <c r="O45" s="10"/>
      <c r="P45" s="16"/>
      <c r="Q45" s="16"/>
      <c r="R45" s="16"/>
      <c r="S45" s="16"/>
      <c r="T45" s="16"/>
      <c r="Z45" s="24"/>
      <c r="AA45" s="24"/>
      <c r="AB45" s="24"/>
      <c r="AC45" s="24"/>
      <c r="AD45" s="24"/>
      <c r="AE45" s="10"/>
      <c r="AF45" s="16"/>
      <c r="AG45" s="16"/>
      <c r="AH45" s="16"/>
      <c r="AI45" s="16"/>
      <c r="AJ45" s="16"/>
      <c r="AK45" s="26"/>
      <c r="AL45" s="21"/>
      <c r="AM45" s="7"/>
      <c r="AN45" s="7"/>
    </row>
    <row r="46" spans="1:115" s="22" customFormat="1" ht="15.95" customHeight="1" x14ac:dyDescent="0.2">
      <c r="A46" s="24"/>
      <c r="B46" s="24"/>
      <c r="C46" s="25"/>
      <c r="D46" s="25"/>
      <c r="E46" s="25"/>
      <c r="F46" s="25"/>
      <c r="G46" s="25"/>
      <c r="H46" s="25"/>
      <c r="I46" s="25"/>
      <c r="J46" s="25"/>
      <c r="K46" s="24"/>
      <c r="L46" s="24"/>
      <c r="M46" s="24"/>
      <c r="N46" s="24"/>
      <c r="O46" s="10"/>
      <c r="P46" s="16"/>
      <c r="Q46" s="16"/>
      <c r="R46" s="16"/>
      <c r="S46" s="16"/>
      <c r="T46" s="16"/>
      <c r="U46" s="2"/>
      <c r="V46" s="2"/>
      <c r="W46" s="2"/>
      <c r="X46" s="2"/>
      <c r="Y46" s="2"/>
      <c r="Z46" s="24"/>
      <c r="AA46" s="24"/>
      <c r="AB46" s="24"/>
      <c r="AC46" s="24"/>
      <c r="AD46" s="24"/>
      <c r="AE46" s="10"/>
      <c r="AF46" s="16"/>
      <c r="AG46" s="16"/>
      <c r="AH46" s="16"/>
      <c r="AI46" s="16"/>
      <c r="AJ46" s="16"/>
      <c r="AK46" s="26"/>
      <c r="AL46" s="5"/>
      <c r="AM46" s="5"/>
      <c r="AN46" s="7"/>
    </row>
    <row r="47" spans="1:115" ht="15.95" customHeight="1" x14ac:dyDescent="0.2">
      <c r="A47" s="24"/>
      <c r="B47" s="24"/>
      <c r="C47" s="25"/>
      <c r="D47" s="25"/>
      <c r="E47" s="25"/>
      <c r="F47" s="25"/>
      <c r="G47" s="25"/>
      <c r="H47" s="25"/>
      <c r="I47" s="25"/>
      <c r="J47" s="25"/>
      <c r="K47" s="24"/>
      <c r="L47" s="24"/>
      <c r="M47" s="24"/>
      <c r="N47" s="24"/>
      <c r="O47" s="10"/>
      <c r="P47" s="16"/>
      <c r="Q47" s="16"/>
      <c r="R47" s="16"/>
      <c r="S47" s="16"/>
      <c r="T47" s="16"/>
      <c r="Z47" s="24"/>
      <c r="AA47" s="24"/>
      <c r="AB47" s="24"/>
      <c r="AC47" s="24"/>
      <c r="AD47" s="24"/>
      <c r="AE47" s="10"/>
      <c r="AF47" s="16"/>
      <c r="AG47" s="16"/>
      <c r="AH47" s="16"/>
      <c r="AI47" s="16"/>
      <c r="AJ47" s="16"/>
      <c r="AK47" s="26"/>
      <c r="AM47" s="7"/>
      <c r="AN47" s="7"/>
    </row>
    <row r="48" spans="1:115" s="7" customFormat="1" ht="15.95" customHeight="1" x14ac:dyDescent="0.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5"/>
    </row>
    <row r="49" spans="1:37" ht="15.95" customHeight="1" x14ac:dyDescent="0.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5"/>
    </row>
    <row r="50" spans="1:37" ht="15.95" customHeight="1" x14ac:dyDescent="0.2"/>
    <row r="51" spans="1:37" ht="15.95" customHeight="1" x14ac:dyDescent="0.2"/>
    <row r="52" spans="1:37" ht="15.95" customHeight="1" x14ac:dyDescent="0.2"/>
    <row r="53" spans="1:37" ht="15.95" customHeight="1" x14ac:dyDescent="0.2"/>
    <row r="54" spans="1:37" ht="15.95" customHeight="1" x14ac:dyDescent="0.2"/>
    <row r="55" spans="1:37" ht="15.95" customHeight="1" x14ac:dyDescent="0.2"/>
    <row r="56" spans="1:37" ht="15.95" customHeight="1" x14ac:dyDescent="0.2"/>
    <row r="57" spans="1:37" ht="15.95" customHeight="1" x14ac:dyDescent="0.2"/>
    <row r="58" spans="1:37" ht="15.95" customHeight="1" x14ac:dyDescent="0.2"/>
    <row r="59" spans="1:37" ht="15.95" customHeight="1" x14ac:dyDescent="0.2"/>
    <row r="60" spans="1:37" ht="15.95" customHeight="1" x14ac:dyDescent="0.2"/>
  </sheetData>
  <mergeCells count="6">
    <mergeCell ref="A48:T48"/>
    <mergeCell ref="Z48:AJ48"/>
    <mergeCell ref="A1:T1"/>
    <mergeCell ref="Z1:AG1"/>
    <mergeCell ref="A49:T49"/>
    <mergeCell ref="Z49:AJ4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completions by area 70-08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Ursula McAnulty</dc:creator>
  <cp:lastModifiedBy>Ursula McAnulty</cp:lastModifiedBy>
  <dcterms:created xsi:type="dcterms:W3CDTF">2019-04-24T11:50:56Z</dcterms:created>
  <dcterms:modified xsi:type="dcterms:W3CDTF">2019-05-03T12:08:22Z</dcterms:modified>
</cp:coreProperties>
</file>